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Документи_ Євгенія\Cайт\документи ПІВ\Редагувати сторінку “Патентно-інформаційний відділ” ‹ Національний університет «Запорізька політехніка» — WordPress_files\Документи\2025\"/>
    </mc:Choice>
  </mc:AlternateContent>
  <xr:revisionPtr revIDLastSave="0" documentId="8_{575D3999-481B-47A9-BB70-9AC813C73F25}" xr6:coauthVersionLast="47" xr6:coauthVersionMax="47" xr10:uidLastSave="{00000000-0000-0000-0000-000000000000}"/>
  <bookViews>
    <workbookView xWindow="-120" yWindow="-120" windowWidth="29040" windowHeight="15840" xr2:uid="{D692D0C5-481A-4188-98B6-72F72679CAFF}"/>
  </bookViews>
  <sheets>
    <sheet name="Приклад заповнення Додатку 1" sheetId="1" r:id="rId1"/>
  </sheets>
  <definedNames>
    <definedName name="_xlnm.Print_Area" localSheetId="0">'Приклад заповнення Додатку 1'!$A$1:$G$65</definedName>
  </definedNames>
  <calcPr calcId="0" iterateDelta="1E-4"/>
</workbook>
</file>

<file path=xl/sharedStrings.xml><?xml version="1.0" encoding="utf-8"?>
<sst xmlns="http://schemas.openxmlformats.org/spreadsheetml/2006/main" count="208" uniqueCount="177">
  <si>
    <r>
      <rPr>
        <b/>
        <sz val="12"/>
        <color rgb="FF000000"/>
        <rFont val="Times New Roman"/>
        <family val="1"/>
        <charset val="204"/>
      </rPr>
      <t>Відомості про науково-видавничу діяльність кафедри</t>
    </r>
    <r>
      <rPr>
        <b/>
        <sz val="12"/>
        <color rgb="FF000000"/>
        <rFont val="Times New Roman"/>
        <family val="1"/>
        <charset val="204"/>
      </rPr>
      <t xml:space="preserve">
</t>
    </r>
    <r>
      <rPr>
        <b/>
        <u/>
        <sz val="12"/>
        <color rgb="FF000000"/>
        <rFont val="Times New Roman"/>
        <family val="1"/>
        <charset val="204"/>
      </rPr>
      <t xml:space="preserve">Спеціальні науки (СН) </t>
    </r>
    <r>
      <rPr>
        <b/>
        <sz val="12"/>
        <color rgb="FF000000"/>
        <rFont val="Times New Roman"/>
        <family val="1"/>
        <charset val="204"/>
      </rPr>
      <t>2025 рік</t>
    </r>
    <r>
      <rPr>
        <b/>
        <sz val="12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назва кафедри</t>
    </r>
  </si>
  <si>
    <t>№
з/п</t>
  </si>
  <si>
    <r>
      <t xml:space="preserve">
</t>
    </r>
    <r>
      <rPr>
        <sz val="12"/>
        <color rgb="FF000000"/>
        <rFont val="Times New Roman"/>
        <family val="1"/>
        <charset val="204"/>
      </rPr>
      <t>Назва показника</t>
    </r>
    <r>
      <rPr>
        <sz val="12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Times New Roman1"/>
        <charset val="204"/>
      </rPr>
      <t xml:space="preserve">
</t>
    </r>
    <r>
      <rPr>
        <sz val="12"/>
        <color rgb="FF000000"/>
        <rFont val="Times New Roman"/>
        <family val="1"/>
        <charset val="204"/>
      </rPr>
      <t xml:space="preserve">Для розд. 1-8, 10 </t>
    </r>
    <r>
      <rPr>
        <i/>
        <sz val="13"/>
        <color rgb="FF000000"/>
        <rFont val="Times New Roman"/>
        <family val="1"/>
        <charset val="204"/>
      </rPr>
      <t xml:space="preserve">— </t>
    </r>
    <r>
      <rPr>
        <sz val="12"/>
        <color rgb="FF000000"/>
        <rFont val="Times New Roman"/>
        <family val="1"/>
        <charset val="204"/>
      </rPr>
      <t>Назва публікації або заходу</t>
    </r>
    <r>
      <rPr>
        <sz val="12"/>
        <color rgb="FF000000"/>
        <rFont val="Times New Roman"/>
        <family val="1"/>
        <charset val="204"/>
      </rPr>
      <t xml:space="preserve">
(бібліографічний запис оформити згідно з ДСТУ 8302:2015), вказувати DOI, активне посилання на публікацію (Lіnk); для всіх публікацій (крім статей) вказувати мову публікації; для статей вказувати квартіль періодичного видання, категорію «А» (за наявності), категорію «Б» (для наукових фахових видань України***)</t>
    </r>
  </si>
  <si>
    <r>
      <rPr>
        <sz val="12"/>
        <color rgb="FF000000"/>
        <rFont val="Times New Roman"/>
        <family val="1"/>
        <charset val="204"/>
      </rPr>
      <t>Прізвища усіх співавторів</t>
    </r>
    <r>
      <rPr>
        <sz val="12"/>
        <color rgb="FF000000"/>
        <rFont val="Times New Roman"/>
        <family val="1"/>
        <charset val="204"/>
      </rPr>
      <t xml:space="preserve">
(із </t>
    </r>
    <r>
      <rPr>
        <u/>
        <sz val="14"/>
        <color rgb="FF000000"/>
        <rFont val="Times New Roman"/>
        <family val="1"/>
        <charset val="204"/>
      </rPr>
      <t>підкресленням</t>
    </r>
    <r>
      <rPr>
        <sz val="12"/>
        <color rgb="FF000000"/>
        <rFont val="Times New Roman"/>
        <family val="1"/>
        <charset val="204"/>
      </rPr>
      <t>),</t>
    </r>
    <r>
      <rPr>
        <sz val="12"/>
        <color rgb="FF000000"/>
        <rFont val="Times New Roman"/>
        <family val="1"/>
        <charset val="204"/>
      </rPr>
      <t xml:space="preserve">
вказати </t>
    </r>
    <r>
      <rPr>
        <sz val="12"/>
        <color rgb="FF000000"/>
        <rFont val="Times New Roman"/>
        <family val="1"/>
        <charset val="204"/>
      </rPr>
      <t>кафедру</t>
    </r>
    <r>
      <rPr>
        <sz val="12"/>
        <color rgb="FF000000"/>
        <rFont val="Times New Roman"/>
        <family val="1"/>
        <charset val="204"/>
      </rPr>
      <t>;</t>
    </r>
    <r>
      <rPr>
        <sz val="12"/>
        <color rgb="FF000000"/>
        <rFont val="Times New Roman"/>
        <family val="1"/>
        <charset val="204"/>
      </rPr>
      <t xml:space="preserve">
співавторів з інших кафедр,</t>
    </r>
    <r>
      <rPr>
        <i/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з інших організацій</t>
    </r>
    <r>
      <rPr>
        <sz val="12"/>
        <color rgb="FF000000"/>
        <rFont val="Times New Roman"/>
        <family val="1"/>
        <charset val="204"/>
      </rPr>
      <t xml:space="preserve">
</t>
    </r>
    <r>
      <rPr>
        <i/>
        <sz val="14"/>
        <color rgb="FF000000"/>
        <rFont val="Times New Roman"/>
        <family val="1"/>
        <charset val="204"/>
      </rPr>
      <t>(курсивом),</t>
    </r>
    <r>
      <rPr>
        <i/>
        <sz val="14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Times New Roman"/>
        <family val="1"/>
        <charset val="204"/>
      </rPr>
      <t>вказати скорочену назву кафедри чи організації;</t>
    </r>
    <r>
      <rPr>
        <sz val="12"/>
        <color rgb="FF000000"/>
        <rFont val="Times New Roman"/>
        <family val="1"/>
        <charset val="204"/>
      </rPr>
      <t xml:space="preserve">
іноземних партнерів</t>
    </r>
    <r>
      <rPr>
        <sz val="12"/>
        <color rgb="FF000000"/>
        <rFont val="Times New Roman"/>
        <family val="1"/>
        <charset val="204"/>
      </rPr>
      <t xml:space="preserve">
(</t>
    </r>
    <r>
      <rPr>
        <sz val="14"/>
        <color rgb="FF0084D1"/>
        <rFont val="Times New Roman"/>
        <family val="1"/>
        <charset val="204"/>
      </rPr>
      <t>синім кольором</t>
    </r>
    <r>
      <rPr>
        <sz val="12"/>
        <color rgb="FF000000"/>
        <rFont val="Times New Roman"/>
        <family val="1"/>
        <charset val="204"/>
      </rPr>
      <t>)</t>
    </r>
  </si>
  <si>
    <t>Номер НДР, якій
відповідає публікація
Наприклад: держбюджетна
— ДБ 04914;
госпдоговірна
— 171-25;
кафедральний бюджет
— 01214</t>
  </si>
  <si>
    <t xml:space="preserve">Назва наукометричної міжнародної бази даних (МБД), до якої входить публікація  </t>
  </si>
  <si>
    <r>
      <t xml:space="preserve">Наявність відкритого доступу до публікації </t>
    </r>
    <r>
      <rPr>
        <sz val="11"/>
        <color rgb="FF000000"/>
        <rFont val="Arial"/>
        <family val="2"/>
        <charset val="204"/>
      </rPr>
      <t>(1)-є, (0)-немає</t>
    </r>
  </si>
  <si>
    <t>Кількість за звітний рік, од.</t>
  </si>
  <si>
    <t>2</t>
  </si>
  <si>
    <t>3</t>
  </si>
  <si>
    <t>4</t>
  </si>
  <si>
    <t>5</t>
  </si>
  <si>
    <t>6</t>
  </si>
  <si>
    <t>7</t>
  </si>
  <si>
    <t>МОНОГРАФІЇ,                                                                      усього*:</t>
  </si>
  <si>
    <t>1.1</t>
  </si>
  <si>
    <t xml:space="preserve">    - з них монографій, опублікованих в Україні</t>
  </si>
  <si>
    <t>1.2</t>
  </si>
  <si>
    <r>
      <rPr>
        <b/>
        <sz val="12"/>
        <color rgb="FF000000"/>
        <rFont val="Times New Roman"/>
        <family val="1"/>
        <charset val="204"/>
      </rPr>
      <t>- з них монографій, опублікованих за кордоном,</t>
    </r>
    <r>
      <rPr>
        <b/>
        <sz val="12"/>
        <color rgb="FF000000"/>
        <rFont val="Times New Roman"/>
        <family val="1"/>
        <charset val="204"/>
      </rPr>
      <t xml:space="preserve">
м</t>
    </r>
    <r>
      <rPr>
        <b/>
        <sz val="12"/>
        <color rgb="FF000000"/>
        <rFont val="Times New Roman"/>
        <family val="1"/>
        <charset val="204"/>
      </rPr>
      <t>овами країн ОЕСР та ЄС</t>
    </r>
  </si>
  <si>
    <t>1.3</t>
  </si>
  <si>
    <t xml:space="preserve">    - з них індексуються в Scopus  та/або Web of Science</t>
  </si>
  <si>
    <t>1.4</t>
  </si>
  <si>
    <t>Перелік монографій</t>
  </si>
  <si>
    <t>ххх</t>
  </si>
  <si>
    <t>1.4.1</t>
  </si>
  <si>
    <t>Mishchenko V., Loskutov S. Production Technologies for Alloy Steels and Their Physical and Mechanical Сharacteristics : monograph. Riga: Baltija Publishing, 2023. 404 р.
мова — українська
DOI: https://doi.org/10.30525/978-9934-26-370-5</t>
  </si>
  <si>
    <r>
      <t xml:space="preserve">
</t>
    </r>
    <r>
      <rPr>
        <u/>
        <sz val="11"/>
        <color rgb="FF000000"/>
        <rFont val="Arial"/>
        <family val="2"/>
        <charset val="204"/>
      </rPr>
      <t>Mishchenko V. (каф. СН), Loskutov S. (каф. СН)</t>
    </r>
  </si>
  <si>
    <t>3811</t>
  </si>
  <si>
    <t>Google Scholar</t>
  </si>
  <si>
    <t>1.4.2</t>
  </si>
  <si>
    <t>Glotka O., Ol’shanetskii V. Morphology and diffusion coalescence of boundary phases in metal systems: monograph. Saarbrucken: Palmarium Academic Publishing, 2022. 81p.
мова - англійська
https://www.researchgate.net/publication/359329241_MORPHOLOGY_AND_DIFFUSION_COALESCENCE_OF_BOUNDARY_PHASES_IN_METAL_SYSTEMS_-_Monograph</t>
  </si>
  <si>
    <r>
      <rPr>
        <u/>
        <sz val="11"/>
        <color rgb="FF000000"/>
        <rFont val="Arial"/>
        <family val="2"/>
        <charset val="204"/>
      </rPr>
      <t xml:space="preserve">Glotka O.(каф. СН), </t>
    </r>
    <r>
      <rPr>
        <i/>
        <sz val="12"/>
        <color rgb="FF000000"/>
        <rFont val="Times New Roman1"/>
        <charset val="204"/>
      </rPr>
      <t>Ol’shanetskii, V. (каф. ФМ )</t>
    </r>
  </si>
  <si>
    <t>02811</t>
  </si>
  <si>
    <t>Web of Science</t>
  </si>
  <si>
    <t>1.4.3</t>
  </si>
  <si>
    <t xml:space="preserve">Безхлібна А. Управління конкурентоспроможністю приморських регіонів: теорія, методологія, практика: монографія. Запоріжжя: ФОП Мокшанов, 2023. 457 с.
мова — українська
https://eir.zp.edu.ua/server/api/core/bitstreams/d6968ee0-4e1d-4521-9c6a-4e84585b52fa/content
</t>
  </si>
  <si>
    <t>Безхлібна А. (каф. СН)</t>
  </si>
  <si>
    <t>07211</t>
  </si>
  <si>
    <t>1.4.4</t>
  </si>
  <si>
    <r>
      <t xml:space="preserve">Маркетингове та логістичне забезпечення діяльності підприємств в умовах екологізації та цифровізації економіки: монографія / В. В. Лифар та ін.; Запоріжжя: АА Тандем, 2023. 256 с.
мова -українська;
</t>
    </r>
    <r>
      <rPr>
        <sz val="11"/>
        <color rgb="FF000000"/>
        <rFont val="Arial"/>
        <family val="2"/>
        <charset val="204"/>
      </rPr>
      <t>https://eir.zp.edu.ua/items/0eecb73e-6259-49c6-bacf-51b6a2398f79</t>
    </r>
  </si>
  <si>
    <r>
      <rPr>
        <u/>
        <sz val="12"/>
        <color rgb="FF000000"/>
        <rFont val="Times New Roman"/>
        <family val="1"/>
        <charset val="204"/>
      </rPr>
      <t>Лифар В.В. (каф.СН)</t>
    </r>
    <r>
      <rPr>
        <sz val="12"/>
        <color rgb="FF000000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>Зеркаль А.В.(каф. Маркетингу)</t>
    </r>
    <r>
      <rPr>
        <sz val="12"/>
        <color rgb="FF000000"/>
        <rFont val="Times New Roman1"/>
        <charset val="204"/>
      </rPr>
      <t>, Соколова Ю.О.(каф. Маркетингу), Павлішина Н.М.(каф. Маркетингу), Борисенко О.Є. (каф. Маркетингу)</t>
    </r>
  </si>
  <si>
    <t>05511</t>
  </si>
  <si>
    <t>1.4.5</t>
  </si>
  <si>
    <t>Субботін С.О., Олійник А.О., Льовкін В.М., Леощенко С.Д. Інтелектуальні методи, фреймворки та програмні засоби для прогнозування і діагностування нелінійних об’єктів: монографія. Запоріжжя: Нац. ун-т «Запорізька політехніка», 2023. 186 с.
мова — українська;
https://eir.zp.edu.ua/server/api/core/bitstreams/ba67d261-d97e-45ac-a6b4-0a232c2c4a28/content</t>
  </si>
  <si>
    <t>Субботін С.О.(каф. СН), Олійник А.О.(каф. СН), Льовкін В.М.(каф. СН), Леощенко С.Д. (каф. СН)</t>
  </si>
  <si>
    <t>04911, 04912</t>
  </si>
  <si>
    <t>Scopus</t>
  </si>
  <si>
    <t>.</t>
  </si>
  <si>
    <t>ОКРЕМІ РОЗДІЛИ МОНОГРАФІЙ, які індексуються
в Scopus та/або Web of Science усього*:</t>
  </si>
  <si>
    <t>2.1</t>
  </si>
  <si>
    <r>
      <t xml:space="preserve">Polyezhayev Y., Byelikova M., Bezkhlibna A., Zaytseva V., Pukhalska H. Informational and Digital Business Security in Tourism as a Component of the Coastal Region Competitiveness. </t>
    </r>
    <r>
      <rPr>
        <i/>
        <sz val="11"/>
        <color rgb="FF000000"/>
        <rFont val="Arial"/>
        <family val="2"/>
        <charset val="204"/>
      </rPr>
      <t>Data-Centric Business and Applications. Lecture Notes on Data Engineering and Communications Technologies</t>
    </r>
    <r>
      <rPr>
        <sz val="12"/>
        <color rgb="FF000000"/>
        <rFont val="Times New Roman1"/>
        <charset val="204"/>
      </rPr>
      <t xml:space="preserve"> / Ed. A. Semenov, I. Yepifanova, J. Kajanová.Vol 195. Cham : Springer, 2024. P. 117–145.
мова - англійська
DOI: https://doi.org/10.1007/978-3-031-54012-7_6
</t>
    </r>
  </si>
  <si>
    <r>
      <rPr>
        <u/>
        <sz val="12"/>
        <color rgb="FF000000"/>
        <rFont val="Times New Roman1"/>
        <charset val="204"/>
      </rPr>
      <t>Polyezhayev Y. (каф СН)</t>
    </r>
    <r>
      <rPr>
        <sz val="12"/>
        <color rgb="FF000000"/>
        <rFont val="Times New Roman1"/>
        <charset val="204"/>
      </rPr>
      <t xml:space="preserve">, </t>
    </r>
    <r>
      <rPr>
        <i/>
        <sz val="12"/>
        <color rgb="FF000000"/>
        <rFont val="Times New Roman1"/>
        <charset val="204"/>
      </rPr>
      <t>Byelikova M. (Каф.СР)</t>
    </r>
    <r>
      <rPr>
        <sz val="12"/>
        <color rgb="FF000000"/>
        <rFont val="Times New Roman1"/>
        <charset val="204"/>
      </rPr>
      <t xml:space="preserve">, </t>
    </r>
    <r>
      <rPr>
        <u/>
        <sz val="12"/>
        <color rgb="FF000000"/>
        <rFont val="Times New Roman1"/>
        <charset val="204"/>
      </rPr>
      <t>Bezkhlibna A. (каф. СН)</t>
    </r>
    <r>
      <rPr>
        <i/>
        <sz val="12"/>
        <color rgb="FF000000"/>
        <rFont val="Times New Roman1"/>
        <charset val="204"/>
      </rPr>
      <t>, Zaytseva V. (Каф.СР), Pukhalska H. (Каф.СР)</t>
    </r>
  </si>
  <si>
    <t>07311</t>
  </si>
  <si>
    <t>2.2</t>
  </si>
  <si>
    <r>
      <t xml:space="preserve">But T., Mamotenko D., Korniienko O., Gubar O. Financial Assurance for Tourism Development and Its Impact on the Economy of European Countries. </t>
    </r>
    <r>
      <rPr>
        <i/>
        <sz val="11"/>
        <color rgb="FF000000"/>
        <rFont val="Arial"/>
        <family val="2"/>
        <charset val="204"/>
      </rPr>
      <t xml:space="preserve">Data-Centric Business and Applications. Lecture Notes on Data Engineering and Communications Technologies </t>
    </r>
    <r>
      <rPr>
        <sz val="11"/>
        <color rgb="FF000000"/>
        <rFont val="Arial"/>
        <family val="2"/>
        <charset val="204"/>
      </rPr>
      <t>/ Ed. A. Semenov, I. Yepifanova, J. Kajanová. Vol 240. Cham : Springer, 2025. P. 63-80.</t>
    </r>
    <r>
      <rPr>
        <sz val="11"/>
        <color rgb="FF000000"/>
        <rFont val="Arial"/>
        <family val="2"/>
        <charset val="204"/>
      </rPr>
      <t xml:space="preserve">
</t>
    </r>
    <r>
      <rPr>
        <sz val="12"/>
        <color rgb="FF000000"/>
        <rFont val="Times New Roman1"/>
        <charset val="204"/>
      </rPr>
      <t xml:space="preserve">
</t>
    </r>
    <r>
      <rPr>
        <sz val="11"/>
        <color rgb="FF000000"/>
        <rFont val="Arial"/>
        <family val="2"/>
        <charset val="204"/>
      </rPr>
      <t>мова — англійська</t>
    </r>
    <r>
      <rPr>
        <sz val="11"/>
        <color rgb="FF000000"/>
        <rFont val="Arial"/>
        <family val="2"/>
        <charset val="204"/>
      </rPr>
      <t xml:space="preserve">
</t>
    </r>
    <r>
      <rPr>
        <sz val="12"/>
        <color rgb="FF000000"/>
        <rFont val="Times New Roman1"/>
        <charset val="204"/>
      </rPr>
      <t>https://doi.org/10.1007/978-3-031-81557-7_4</t>
    </r>
    <r>
      <rPr>
        <sz val="11"/>
        <color rgb="FF000000"/>
        <rFont val="Arial"/>
        <family val="2"/>
        <charset val="204"/>
      </rPr>
      <t xml:space="preserve">
</t>
    </r>
    <r>
      <rPr>
        <sz val="12"/>
        <color rgb="FF000000"/>
        <rFont val="Times New Roman1"/>
        <charset val="204"/>
      </rPr>
      <t xml:space="preserve">
</t>
    </r>
  </si>
  <si>
    <r>
      <rPr>
        <u/>
        <sz val="11"/>
        <color rgb="FF000000"/>
        <rFont val="Arial"/>
        <family val="2"/>
        <charset val="204"/>
      </rPr>
      <t>But T.(каф. СН), Mamotenko D. (каф. СН</t>
    </r>
    <r>
      <rPr>
        <i/>
        <sz val="12"/>
        <color rgb="FF000000"/>
        <rFont val="Times New Roman1"/>
        <charset val="204"/>
      </rPr>
      <t>), Korniienko O. (каф.ЕтаЕА), Gubar O. (каф. СР)</t>
    </r>
  </si>
  <si>
    <t>07214</t>
  </si>
  <si>
    <t xml:space="preserve"> Scopus  </t>
  </si>
  <si>
    <t>/</t>
  </si>
  <si>
    <t>2.3</t>
  </si>
  <si>
    <t xml:space="preserve">Kovach V., Iatsyshyn A., Atamanyuk S., Sheremet M., Soloviov, T. Digital Society and Information-Analytical Competence of Scientist: Perspectives on Knowledge Management. Digital Technologies in Education. Studies in Systems, Decision and ControlIn / Ed. R. Shchokin, A. Iatsyshyn, V. Kovach, A. Zaporozhets. Cham: Springer, 2024. Vol 529. P. 129-143.
мова — англійська
https://doi.org/10.1007/978-3-031-57422-1_10
</t>
  </si>
  <si>
    <r>
      <t xml:space="preserve">Kovach V. (МАУП), LatsyshynA., (каф.ФМ) </t>
    </r>
    <r>
      <rPr>
        <u/>
        <sz val="12"/>
        <color rgb="FF000000"/>
        <rFont val="Times New Roman1"/>
        <charset val="204"/>
      </rPr>
      <t>Atamanyuk, S. (каф. СН</t>
    </r>
    <r>
      <rPr>
        <i/>
        <sz val="12"/>
        <color rgb="FF000000"/>
        <rFont val="Times New Roman1"/>
        <charset val="204"/>
      </rPr>
      <t>), Sheremet M. (НПУ ім. Драгоманова), Soloviov T. (МАУП)</t>
    </r>
  </si>
  <si>
    <t>05811</t>
  </si>
  <si>
    <t>ПІДРУЧНИКІВ,                                                                         усього*:</t>
  </si>
  <si>
    <t>3.1</t>
  </si>
  <si>
    <t>Кириченко В.М., Кириченко Ю.В., Соколенко Ю.М. Право інтелектуальної власності: підручник. Запоріжжя: НУ "Запорізька політехніка", 2024. 161 с.
мова — українська
https://eir.zp.edu.ua/items/fcf1a8da-5efb-4fcc-8630-0590372c8c8a</t>
  </si>
  <si>
    <t>Кириченко В.М.(каф. СН), Кириченко Ю.В. (каф. СН), Соколенко Ю.М. (каф. СН)</t>
  </si>
  <si>
    <t>06414</t>
  </si>
  <si>
    <t>3.2</t>
  </si>
  <si>
    <t>Кириченко В.М., Кириченко Ю.В., Куракін О.М. Договірне право України: підручник. Запоріжжя: НУ "Запорізька політехніка", 2024. 230 с.
мова — українська
https://eir.zp.edu.ua/items/20a179ec-a8d9-490e-8084-ce4914a3d9c0</t>
  </si>
  <si>
    <t>Кириченко В.М. (каф. СН), Кириченко Ю.В. (каф. СН), Куракін О.М. (каф. СН)</t>
  </si>
  <si>
    <t>НАВЧАЛЬНИХ ПОСІБНИКІВ,                                             усього*:</t>
  </si>
  <si>
    <t>4.1</t>
  </si>
  <si>
    <r>
      <t xml:space="preserve">Кубіч В.І., Чернета О.Г., Середа Б.П. Основи технічної діагностики : навч. посіб. Кам’янське : ДДТУ, 2024. 216 с.
мова - українська
</t>
    </r>
    <r>
      <rPr>
        <sz val="12"/>
        <color rgb="FF000000"/>
        <rFont val="Times New Roman1"/>
        <charset val="204"/>
      </rPr>
      <t>file:///home/user/%D0%97%D0%B0%D0%B3%D1%80%D1%83%D0%B7%D0%BA%D0</t>
    </r>
    <r>
      <rPr>
        <sz val="11"/>
        <color rgb="FF000000"/>
        <rFont val="Arial"/>
        <family val="2"/>
        <charset val="204"/>
      </rPr>
      <t>%B8/NP_Kubich.pdf</t>
    </r>
  </si>
  <si>
    <r>
      <rPr>
        <u/>
        <sz val="11"/>
        <color rgb="FF000000"/>
        <rFont val="Arial"/>
        <family val="2"/>
        <charset val="204"/>
      </rPr>
      <t>Кубіч В.І. (каф. СН)</t>
    </r>
    <r>
      <rPr>
        <sz val="11"/>
        <color rgb="FF000000"/>
        <rFont val="Arial"/>
        <family val="2"/>
        <charset val="204"/>
      </rPr>
      <t xml:space="preserve">, </t>
    </r>
    <r>
      <rPr>
        <i/>
        <sz val="12"/>
        <color rgb="FF000000"/>
        <rFont val="Times New Roman1"/>
        <charset val="204"/>
      </rPr>
      <t>Чернета O.Г. (Дніпровський ДТУ, м. Кам’янське), Cереда Б.П. (Дніпровський ДТУ, м. Кам’янське)</t>
    </r>
  </si>
  <si>
    <t>01914</t>
  </si>
  <si>
    <t>4.2</t>
  </si>
  <si>
    <r>
      <t xml:space="preserve">Шелеметьєва Т.В., Мамотенко Д.Ю. Регіональна політика сталого розвитку туризму : навч. посіб. Запоріжжя : НУ «Запорізька політехніка», 2024. 275 с.
</t>
    </r>
    <r>
      <rPr>
        <sz val="11"/>
        <color rgb="FF000000"/>
        <rFont val="Arial"/>
        <family val="2"/>
        <charset val="204"/>
      </rPr>
      <t>мова - українська</t>
    </r>
    <r>
      <rPr>
        <sz val="11"/>
        <color rgb="FF000000"/>
        <rFont val="Arial"/>
        <family val="2"/>
        <charset val="204"/>
      </rPr>
      <t xml:space="preserve">
</t>
    </r>
    <r>
      <rPr>
        <sz val="12"/>
        <color rgb="FF000000"/>
        <rFont val="Times New Roman1"/>
        <charset val="204"/>
      </rPr>
      <t>https://eir.zp.edu.ua/items/8534459c-206e-4936-bdcb-a5f34a7f145a</t>
    </r>
  </si>
  <si>
    <t>Шелеметьєва Т.В. (каф. СН), Мамотенко Д.Ю. (каф. СН)</t>
  </si>
  <si>
    <t>4.3</t>
  </si>
  <si>
    <r>
      <rPr>
        <sz val="12"/>
        <color rgb="FF000000"/>
        <rFont val="Times New Roman"/>
        <family val="1"/>
        <charset val="204"/>
      </rPr>
      <t xml:space="preserve">Килимник І.М. </t>
    </r>
    <r>
      <rPr>
        <sz val="11"/>
        <color rgb="FF000000"/>
        <rFont val="Arial"/>
        <family val="2"/>
        <charset val="204"/>
      </rPr>
      <t>Практикум з е</t>
    </r>
    <r>
      <rPr>
        <sz val="12"/>
        <color rgb="FF000000"/>
        <rFont val="Times New Roman1"/>
        <charset val="204"/>
      </rPr>
      <t xml:space="preserve">лементів теорії ймовірностей : навч. посіб. / </t>
    </r>
    <r>
      <rPr>
        <sz val="12"/>
        <color rgb="FF000000"/>
        <rFont val="Times New Roman1"/>
        <charset val="204"/>
      </rPr>
      <t>НУ «Запорізька політехніка». Запоріжжя, 2024. 256 с.</t>
    </r>
    <r>
      <rPr>
        <sz val="12"/>
        <color rgb="FF000000"/>
        <rFont val="Times New Roman1"/>
        <charset val="204"/>
      </rPr>
      <t xml:space="preserve">
</t>
    </r>
    <r>
      <rPr>
        <b/>
        <sz val="12"/>
        <color rgb="FF000000"/>
        <rFont val="Times New Roman1"/>
        <charset val="204"/>
      </rPr>
      <t xml:space="preserve">
</t>
    </r>
    <r>
      <rPr>
        <sz val="12"/>
        <color rgb="FF000000"/>
        <rFont val="Times New Roman1"/>
        <charset val="204"/>
      </rPr>
      <t>мова - українська</t>
    </r>
    <r>
      <rPr>
        <sz val="12"/>
        <color rgb="FF000000"/>
        <rFont val="Times New Roman1"/>
        <charset val="204"/>
      </rPr>
      <t xml:space="preserve">
https://eir.zp.edu.ua/server/api/core/bitstreams/c54d1191-5e74-4946-ad06-96b33883771c/content</t>
    </r>
    <r>
      <rPr>
        <sz val="12"/>
        <color rgb="FF000000"/>
        <rFont val="Times New Roman1"/>
        <charset val="204"/>
      </rPr>
      <t xml:space="preserve">
</t>
    </r>
    <r>
      <rPr>
        <b/>
        <sz val="12"/>
        <color rgb="FF000000"/>
        <rFont val="Times New Roman1"/>
        <charset val="204"/>
      </rPr>
      <t xml:space="preserve">
</t>
    </r>
  </si>
  <si>
    <t>Килимник І.М. (каф. СН)</t>
  </si>
  <si>
    <t>01611</t>
  </si>
  <si>
    <t>ІНШІ ПУБЛІКАЦІЇ,                                                                 усього**:</t>
  </si>
  <si>
    <t>5.1</t>
  </si>
  <si>
    <t xml:space="preserve">   - з них дисертацій</t>
  </si>
  <si>
    <t>5.2</t>
  </si>
  <si>
    <t xml:space="preserve">   - з них словників</t>
  </si>
  <si>
    <t>5.3</t>
  </si>
  <si>
    <t xml:space="preserve">   - з них каталогів</t>
  </si>
  <si>
    <t>5.4</t>
  </si>
  <si>
    <t xml:space="preserve">   - з них довідників</t>
  </si>
  <si>
    <t>5.5</t>
  </si>
  <si>
    <t xml:space="preserve">   - з них енциклопедій</t>
  </si>
  <si>
    <t>5.6</t>
  </si>
  <si>
    <t xml:space="preserve">   - з них інші</t>
  </si>
  <si>
    <t>5.7.</t>
  </si>
  <si>
    <t>Перелік  публікацій:</t>
  </si>
  <si>
    <t>5.7.1</t>
  </si>
  <si>
    <r>
      <t xml:space="preserve">Молочков Д.Є. Покращення керованості процесу формоутворення шарів металу при 3D-друці на основі електродугового зварювання: дис. ...д-ра філософії: ДФ 17.052.006 / Нац. ун-т «Запорізька політехніка». Запоріжжя, 2024. 230 с.
мова — українська
</t>
    </r>
    <r>
      <rPr>
        <sz val="12"/>
        <color rgb="FF000000"/>
        <rFont val="Times New Roman1"/>
        <charset val="204"/>
      </rPr>
      <t>https://eir.zp.edu.ua/items/bdea0efd-e0be-4fab-b6c5-6e7797764ab6</t>
    </r>
    <r>
      <rPr>
        <sz val="11"/>
        <color rgb="FF000000"/>
        <rFont val="Arial"/>
        <family val="2"/>
        <charset val="204"/>
      </rPr>
      <t xml:space="preserve">
</t>
    </r>
  </si>
  <si>
    <t>Молочков Д.Є. (каф. СН)</t>
  </si>
  <si>
    <t>5.7.2</t>
  </si>
  <si>
    <r>
      <t xml:space="preserve">Великий енциклопедичний юридичний словник / упоряд. Ю. С. Шемшученко. Київ: Юридична думка, 2012. 992 с.
мова - українська
</t>
    </r>
    <r>
      <rPr>
        <sz val="12"/>
        <color rgb="FF000000"/>
        <rFont val="Times New Roman1"/>
        <charset val="204"/>
      </rPr>
      <t>https://pravo-izdat.com.ua/slovniki-dovidniki/velikij-enciklopedichnij-juridichnij-slovnik</t>
    </r>
    <r>
      <rPr>
        <sz val="11"/>
        <color rgb="FF000000"/>
        <rFont val="Arial"/>
        <family val="2"/>
        <charset val="204"/>
      </rPr>
      <t xml:space="preserve">
</t>
    </r>
  </si>
  <si>
    <t>5.7.3</t>
  </si>
  <si>
    <t>Кіндер Г., Хільгеман В., Гергт М. Всесвітня історія: dtv-Atlas: довідник / за наук. ред. пер. О. Ф. Іванов. Київ: Знання-Прес, 2007. 664 с.
мова - українська
https://historybooks.com.ua/prosmotr_podrobnuy.php?id=9471</t>
  </si>
  <si>
    <t>5.7.4</t>
  </si>
  <si>
    <t xml:space="preserve">Енциклопедія Сучасної України: у 12 т. / НАН України, Інститут енциклопедичних досліджень. Київ: Наук. думка, 2025. Т. 9. 944 с.
мова - україґнська
https://corpus.encyclopedia.kyiv.ua/general-encyclopaedias/entsyklopediia-suchasnoi-ukrainy
</t>
  </si>
  <si>
    <t xml:space="preserve">КІЛЬКІСТЬ ПУБЛІКАЦІЙ СТАТЕЙ в періодичних виданнях, усього :
</t>
  </si>
  <si>
    <t>6.1</t>
  </si>
  <si>
    <t xml:space="preserve">Статей, які індексуються в Scopus та/або Web of Science в наукових журналах з квартілями Q1-Q2:
</t>
  </si>
  <si>
    <t>6.1.1</t>
  </si>
  <si>
    <r>
      <t xml:space="preserve">Goncharov A., Yunda A., Kolinko I., Kornich G., Shyrokorad D. Modeling the Deposition of Thin Films of Transition Metal Nitrides. </t>
    </r>
    <r>
      <rPr>
        <i/>
        <sz val="11"/>
        <color rgb="FF000000"/>
        <rFont val="Arial"/>
        <family val="2"/>
        <charset val="204"/>
      </rPr>
      <t>Coatings</t>
    </r>
    <r>
      <rPr>
        <sz val="12"/>
        <color rgb="FF000000"/>
        <rFont val="Times New Roman1"/>
        <charset val="204"/>
      </rPr>
      <t xml:space="preserve">. 2023. № 13. P. 20-35.
</t>
    </r>
    <r>
      <rPr>
        <sz val="11"/>
        <color rgb="FF000000"/>
        <rFont val="Arial"/>
        <family val="2"/>
        <charset val="204"/>
      </rPr>
      <t>https://www.researchgate.net/publication/376182933_Mode</t>
    </r>
    <r>
      <rPr>
        <sz val="12"/>
        <color rgb="FF000000"/>
        <rFont val="Times New Roman1"/>
        <charset val="204"/>
      </rPr>
      <t>ling_the_Deposition_of_Thin_Films_of_Transition_Metal_Nitrides
Q2</t>
    </r>
  </si>
  <si>
    <r>
      <rPr>
        <i/>
        <sz val="11"/>
        <color rgb="FF000000"/>
        <rFont val="Arial"/>
        <family val="2"/>
        <charset val="204"/>
      </rPr>
      <t>Goncharov, A. (СумДУ), Yunda, A. (СумДУ), Kolinko, I. (СумДУ)</t>
    </r>
    <r>
      <rPr>
        <sz val="12"/>
        <color rgb="FF000000"/>
        <rFont val="Times New Roman1"/>
        <charset val="204"/>
      </rPr>
      <t xml:space="preserve">, </t>
    </r>
    <r>
      <rPr>
        <u/>
        <sz val="11"/>
        <color rgb="FF000000"/>
        <rFont val="Arial"/>
        <family val="2"/>
        <charset val="204"/>
      </rPr>
      <t>Kornich G. (каф. СН),</t>
    </r>
    <r>
      <rPr>
        <sz val="12"/>
        <color rgb="FF000000"/>
        <rFont val="Times New Roman1"/>
        <charset val="204"/>
      </rPr>
      <t xml:space="preserve"> </t>
    </r>
    <r>
      <rPr>
        <u/>
        <sz val="11"/>
        <color rgb="FF000000"/>
        <rFont val="Arial"/>
        <family val="2"/>
        <charset val="204"/>
      </rPr>
      <t>Shyrokorad, D.(каф. СН)</t>
    </r>
  </si>
  <si>
    <t>05011</t>
  </si>
  <si>
    <t>Scopus, WoS</t>
  </si>
  <si>
    <t>6.1.2</t>
  </si>
  <si>
    <r>
      <t xml:space="preserve">Pavlenko D., Tkach D., Vyshnepolskyi Y., Schetіnina M., Tarasov O. High-pressure torsion: a simulation approach for additive friction stir deposition processes. </t>
    </r>
    <r>
      <rPr>
        <i/>
        <sz val="11"/>
        <color rgb="FF000000"/>
        <rFont val="Arial"/>
        <family val="2"/>
        <charset val="204"/>
      </rPr>
      <t>Advances in Materials Science and Engineering</t>
    </r>
    <r>
      <rPr>
        <sz val="12"/>
        <color rgb="FF000000"/>
        <rFont val="Times New Roman1"/>
        <charset val="204"/>
      </rPr>
      <t>. 2024. Vol. 2024
https://doi.org/10.1155/2024/7424560
Q2</t>
    </r>
  </si>
  <si>
    <r>
      <rPr>
        <u/>
        <sz val="12"/>
        <color rgb="FF000000"/>
        <rFont val="Arial"/>
        <family val="2"/>
        <charset val="204"/>
      </rPr>
      <t>Pavlenko D. (каф. СН), Tkach D. (каф СН)</t>
    </r>
    <r>
      <rPr>
        <sz val="12"/>
        <color rgb="FF000000"/>
        <rFont val="Arial"/>
        <family val="2"/>
        <charset val="204"/>
      </rPr>
      <t xml:space="preserve">, </t>
    </r>
    <r>
      <rPr>
        <sz val="12"/>
        <color rgb="FF000000"/>
        <rFont val="Arial"/>
        <family val="2"/>
        <charset val="204"/>
      </rPr>
      <t>Vyshnepolskyi Y. (каф. ТМБ), Schetіnina M. (каф. ТАД), Tarasov O.</t>
    </r>
    <r>
      <rPr>
        <i/>
        <sz val="12"/>
        <color rgb="FF000000"/>
        <rFont val="Arial"/>
        <family val="2"/>
        <charset val="204"/>
      </rPr>
      <t xml:space="preserve"> (ДДМА)</t>
    </r>
  </si>
  <si>
    <t>ГД № 1112-24</t>
  </si>
  <si>
    <t>6.2</t>
  </si>
  <si>
    <t>Статей, які індексуються в Scopus  та/або Web of Science в наукових журналах  з квартілями Q3-Q4:</t>
  </si>
  <si>
    <t>6.2.1</t>
  </si>
  <si>
    <r>
      <t xml:space="preserve">Greshta V., Shalomeev V., Tkach D., Pavlenko D., Brykov M., Yastsun Y., Zhukova N. Bioresorbable magnesium-based alloys for osteosynthesis. </t>
    </r>
    <r>
      <rPr>
        <i/>
        <sz val="11"/>
        <color rgb="FF000000"/>
        <rFont val="Arial"/>
        <family val="2"/>
        <charset val="204"/>
      </rPr>
      <t>Acta Metallurgica Slovaca</t>
    </r>
    <r>
      <rPr>
        <sz val="12"/>
        <color rgb="FF000000"/>
        <rFont val="Times New Roman1"/>
        <charset val="204"/>
      </rPr>
      <t xml:space="preserve">. 2024. Vol. 30, №. 1. P. 5-14.
</t>
    </r>
    <r>
      <rPr>
        <sz val="12"/>
        <color rgb="FF000000"/>
        <rFont val="Times New Roman1"/>
        <charset val="204"/>
      </rPr>
      <t>https://office.journal-ams.org/index.php/AMS/article/view/1974/898</t>
    </r>
    <r>
      <rPr>
        <sz val="11"/>
        <color rgb="FF000000"/>
        <rFont val="Arial"/>
        <family val="2"/>
        <charset val="204"/>
      </rPr>
      <t xml:space="preserve">
Q3</t>
    </r>
    <r>
      <rPr>
        <sz val="11"/>
        <color rgb="FF000000"/>
        <rFont val="Arial"/>
        <family val="2"/>
        <charset val="204"/>
      </rPr>
      <t xml:space="preserve">
</t>
    </r>
  </si>
  <si>
    <r>
      <t xml:space="preserve">Greshta V. (каф.ФМ), Shalomeev V. (каф.ФМ), </t>
    </r>
    <r>
      <rPr>
        <u/>
        <sz val="12"/>
        <color rgb="FF000000"/>
        <rFont val="Times New Roman"/>
        <family val="1"/>
        <charset val="204"/>
      </rPr>
      <t>Tkach D. (каф. СН)</t>
    </r>
    <r>
      <rPr>
        <i/>
        <sz val="12"/>
        <color rgb="FF000000"/>
        <rFont val="Times New Roman"/>
        <family val="1"/>
        <charset val="204"/>
      </rPr>
      <t xml:space="preserve">, </t>
    </r>
    <r>
      <rPr>
        <u/>
        <sz val="12"/>
        <color rgb="FF000000"/>
        <rFont val="Times New Roman"/>
        <family val="1"/>
        <charset val="204"/>
      </rPr>
      <t>Pavlenko D. (каф. СН)</t>
    </r>
    <r>
      <rPr>
        <i/>
        <sz val="12"/>
        <color rgb="FF000000"/>
        <rFont val="Times New Roman"/>
        <family val="1"/>
        <charset val="204"/>
      </rPr>
      <t xml:space="preserve">, </t>
    </r>
    <r>
      <rPr>
        <i/>
        <sz val="12"/>
        <color rgb="FF000000"/>
        <rFont val="Times New Roman1"/>
        <charset val="204"/>
      </rPr>
      <t>Brykov M.</t>
    </r>
    <r>
      <rPr>
        <i/>
        <sz val="12"/>
        <color rgb="FF000000"/>
        <rFont val="Arial"/>
        <family val="2"/>
        <charset val="204"/>
      </rPr>
      <t xml:space="preserve"> (каф. ІТЗ та МК)</t>
    </r>
    <r>
      <rPr>
        <i/>
        <sz val="12"/>
        <color rgb="FF000000"/>
        <rFont val="Arial"/>
        <family val="2"/>
        <charset val="204"/>
      </rPr>
      <t>, Yastsun Y. (каф. ІТЗ та МК), Zhukova N. (каф.ІФ та П)</t>
    </r>
  </si>
  <si>
    <t>01114</t>
  </si>
  <si>
    <t>6.2.2</t>
  </si>
  <si>
    <r>
      <rPr>
        <sz val="12"/>
        <color rgb="FF000000"/>
        <rFont val="Times New Roman"/>
        <family val="1"/>
        <charset val="204"/>
      </rPr>
      <t xml:space="preserve">Korotun A.V., Moroz Н.V., Korolkov R.Yu. </t>
    </r>
    <r>
      <rPr>
        <sz val="11"/>
        <color rgb="FF000000"/>
        <rFont val="Arial"/>
        <family val="2"/>
        <charset val="204"/>
      </rPr>
      <t xml:space="preserve">Q-factor of plasmonic resonances and the field enhancement in the neighborhood of the spherical metallic nanoparticle. </t>
    </r>
    <r>
      <rPr>
        <i/>
        <sz val="11"/>
        <color rgb="FF000000"/>
        <rFont val="Arial"/>
        <family val="2"/>
        <charset val="204"/>
      </rPr>
      <t>Functional Materials</t>
    </r>
    <r>
      <rPr>
        <sz val="11"/>
        <color rgb="FF000000"/>
        <rFont val="Arial"/>
        <family val="2"/>
        <charset val="204"/>
      </rPr>
      <t>. 2024. Vol. 31, №. 1. P. 119–127.</t>
    </r>
    <r>
      <rPr>
        <sz val="11"/>
        <color rgb="FF000000"/>
        <rFont val="Arial"/>
        <family val="2"/>
        <charset val="204"/>
      </rPr>
      <t xml:space="preserve">
</t>
    </r>
    <r>
      <rPr>
        <sz val="12"/>
        <color rgb="FF000000"/>
        <rFont val="Times New Roman1"/>
        <charset val="204"/>
      </rPr>
      <t xml:space="preserve">
</t>
    </r>
    <r>
      <rPr>
        <sz val="12"/>
        <color rgb="FF000000"/>
        <rFont val="Times New Roman1"/>
        <charset val="204"/>
      </rPr>
      <t>http://functmaterials.org.ua/contents/31-1/fm311-119.pdf</t>
    </r>
    <r>
      <rPr>
        <sz val="11"/>
        <color rgb="FF000000"/>
        <rFont val="Arial"/>
        <family val="2"/>
        <charset val="204"/>
      </rPr>
      <t xml:space="preserve">
Q4</t>
    </r>
  </si>
  <si>
    <r>
      <rPr>
        <u/>
        <sz val="11"/>
        <color rgb="FF000000"/>
        <rFont val="Arial"/>
        <family val="2"/>
        <charset val="204"/>
      </rPr>
      <t>Korotun A.V. (каф. СН),</t>
    </r>
    <r>
      <rPr>
        <i/>
        <sz val="12"/>
        <color rgb="FF000000"/>
        <rFont val="Times New Roman1"/>
        <charset val="204"/>
      </rPr>
      <t xml:space="preserve"> Moroz Н.V. (каф. РТТ), </t>
    </r>
    <r>
      <rPr>
        <u/>
        <sz val="11"/>
        <color rgb="FF000000"/>
        <rFont val="Arial"/>
        <family val="2"/>
        <charset val="204"/>
      </rPr>
      <t>KorolkovR. Yu. (каф. СН)</t>
    </r>
  </si>
  <si>
    <t>04414</t>
  </si>
  <si>
    <t>1</t>
  </si>
  <si>
    <t>6.3</t>
  </si>
  <si>
    <t>Статей у фахових виданнях України  (категорія «Б»)</t>
  </si>
  <si>
    <t>6.3.1</t>
  </si>
  <si>
    <r>
      <t xml:space="preserve">Цвілий С. М. Інституційний підхід до антициклічного регулювання інтерналізації прямих іноземних інвестицій в індустрії туризму за вимогами глобальної економічної системи. </t>
    </r>
    <r>
      <rPr>
        <i/>
        <sz val="11"/>
        <color rgb="FF000000"/>
        <rFont val="Arial"/>
        <family val="2"/>
        <charset val="204"/>
      </rPr>
      <t>Наука і техніка сьогодні</t>
    </r>
    <r>
      <rPr>
        <sz val="12"/>
        <color rgb="FF000000"/>
        <rFont val="Times New Roman1"/>
        <charset val="204"/>
      </rPr>
      <t xml:space="preserve">. 2024. № 8(36). С. 398–411.
DOI: https://doi.org/10.52058/2786-6025-2024-8(36)-398-411
Категорія Б
</t>
    </r>
  </si>
  <si>
    <t>Цвілий С. М. (каф. СН)</t>
  </si>
  <si>
    <t>6.3.2</t>
  </si>
  <si>
    <r>
      <t xml:space="preserve">Пожуєв А.В., Пожуєв В.І., Жибігай М., Міхайлуца О.М. Два підходи до аналізу нестаціонарного процесу в системі циліндрична оболонка – пружне середовище. </t>
    </r>
    <r>
      <rPr>
        <i/>
        <sz val="11"/>
        <color rgb="FF000000"/>
        <rFont val="Arial"/>
        <family val="2"/>
        <charset val="204"/>
      </rPr>
      <t>Проблеми обчислювальної механіки і міцності конструкцій</t>
    </r>
    <r>
      <rPr>
        <sz val="12"/>
        <color rgb="FF000000"/>
        <rFont val="Times New Roman1"/>
        <charset val="204"/>
      </rPr>
      <t>. Ліра. 2025. № 36. С. 95-104.
https://doi.org/10.15421/4223108
Категорія Б.</t>
    </r>
  </si>
  <si>
    <r>
      <t xml:space="preserve">Пожуєв А.В. (ЗНУ), </t>
    </r>
    <r>
      <rPr>
        <u/>
        <sz val="11"/>
        <color rgb="FF000000"/>
        <rFont val="Arial"/>
        <family val="2"/>
        <charset val="204"/>
      </rPr>
      <t>Пожуєв В.І. (каф. СН)</t>
    </r>
    <r>
      <rPr>
        <sz val="11"/>
        <color rgb="FF000000"/>
        <rFont val="Arial"/>
        <family val="2"/>
        <charset val="204"/>
      </rPr>
      <t xml:space="preserve">, </t>
    </r>
    <r>
      <rPr>
        <i/>
        <sz val="12"/>
        <color rgb="FF000000"/>
        <rFont val="Times New Roman1"/>
        <charset val="204"/>
      </rPr>
      <t>Жибігай М. (ЗНУ), Міхайлуца О.М. (ЗНУ)</t>
    </r>
  </si>
  <si>
    <t>02111</t>
  </si>
  <si>
    <t xml:space="preserve">Google Scholar,
</t>
  </si>
  <si>
    <t>ОПУБЛІКОВАНО НАБОРИ FAIR - ДАНИХ, ЯКІ МАЮТЬ  DOI,  усього:</t>
  </si>
  <si>
    <t>7.1</t>
  </si>
  <si>
    <t>Leoshchenko S., Oliinyk A., Subbotin S., Kolpakova T. Implementation of swarm Intelligence methods for preprocessing in neuroevolution synthesis: Proceedings of The Seventh International Workshop on Computer Modeling and Intelligent Systems (CMIS-2024), National University Zaporizhzhia Polytechnic, Zaporizhzhia, Ukraine, My 3, 2024.CEUR Workshop Proceedings, 2024. C. 438-448
https://zenodo.org/records/12636164
DOI 10.5281/zenodo.12636163.</t>
  </si>
  <si>
    <t>8</t>
  </si>
  <si>
    <t>ОПУБЛІКОВАНО ПУБЛІКАЦІЙ У МАТЕРІАЛАХ КОНФЕРЕНЦІЙ (PROCEEDINGS),  усього:</t>
  </si>
  <si>
    <t>8.1</t>
  </si>
  <si>
    <t xml:space="preserve">   - з них, які індексуються в Scopus  та/або Web of Science</t>
  </si>
  <si>
    <t>8.2</t>
  </si>
  <si>
    <t xml:space="preserve">   - інші</t>
  </si>
  <si>
    <t>9</t>
  </si>
  <si>
    <t>КІЛЬКІСТЬ ЦИТУВАНЬ НАУКОВИХ ПРАЦЬ АВТОРІВ НУ "ЗАПОРІЗЬКА ПОЛІТЕХНІКА”, ЩО УВІЙШЛИ ДО МБД,                                                                                      усього:</t>
  </si>
  <si>
    <t>9.1</t>
  </si>
  <si>
    <t>Кількість цитувань наукових праць авторів НУ "Запорізька політехніка" у виданнях, що входять до наукометричної БД  Scopus (за звітний рік),                      усього:</t>
  </si>
  <si>
    <t>9.2</t>
  </si>
  <si>
    <t>Кількість цитувань наукових праць авторів  НУ "Запорізька політехніка" у виданнях, що входять до наукометричної БД  Web of Science  (за звітний рік),        усього:</t>
  </si>
  <si>
    <t>9.3</t>
  </si>
  <si>
    <t>Кількість цитувань наукових праць авторів НУ "Запорізька політехніка" у виданнях, що входять до наукометричної БД  Google Scholar (за звітний рік),          усього:</t>
  </si>
  <si>
    <t>10</t>
  </si>
  <si>
    <r>
      <rPr>
        <b/>
        <sz val="12"/>
        <color rgb="FF000000"/>
        <rFont val="Times New Roman"/>
        <family val="1"/>
        <charset val="204"/>
      </rPr>
      <t xml:space="preserve">ОХОРОННІ ДОКУМЕНТИ (ПОДАНІ ЗАЯВКИ, ПАТЕНТИ, СВІДОЦТВА), ЯКІ ОТРИМАНІ САМОСТІЙНО АБО ЧЕРЕЗ ІНШІ УСТАНОВИ, </t>
    </r>
    <r>
      <rPr>
        <b/>
        <sz val="14"/>
        <color rgb="FF000000"/>
        <rFont val="Times New Roman"/>
        <family val="1"/>
        <charset val="204"/>
      </rPr>
      <t>усього:</t>
    </r>
  </si>
  <si>
    <t>10.1</t>
  </si>
  <si>
    <t>Різець-осцилятор для дослідження процесу різання: пат. 159027 Україна: МПК B23В 27/00 (2025.01). № 20240459 ; заявл. 29.09.2024 ; опубл. 16.04.2025, Бюл. № 16 (кн. 1). 4.9-4.10 с.</t>
  </si>
  <si>
    <r>
      <rPr>
        <u/>
        <sz val="11"/>
        <color rgb="FF000000"/>
        <rFont val="Arial"/>
        <family val="2"/>
        <charset val="204"/>
      </rPr>
      <t>Внуков Ю.М. (каф. СН),</t>
    </r>
    <r>
      <rPr>
        <u/>
        <sz val="11"/>
        <color rgb="FF000000"/>
        <rFont val="Arial"/>
        <family val="2"/>
        <charset val="204"/>
      </rPr>
      <t xml:space="preserve">
</t>
    </r>
    <r>
      <rPr>
        <i/>
        <sz val="11"/>
        <color rgb="FF000000"/>
        <rFont val="Arial"/>
        <family val="2"/>
        <charset val="204"/>
      </rPr>
      <t>Тришин П.Р.(каф. ТМБ),</t>
    </r>
    <r>
      <rPr>
        <i/>
        <sz val="11"/>
        <color rgb="FF000000"/>
        <rFont val="Arial"/>
        <family val="2"/>
        <charset val="204"/>
      </rPr>
      <t xml:space="preserve">
Дядя С.І. (каф. ТМБ), Козлова О.Б. (каф. ТЛВ)</t>
    </r>
  </si>
  <si>
    <t>01211</t>
  </si>
  <si>
    <t>10.2</t>
  </si>
  <si>
    <t>Спосіб термообробки сталі: пат. 129582 Україна: МПК (2025.01) C21D1/34 (2006.01), C21D1/00. № 202305708 ; заявл. 27.11.2023 ; опубл. 04.06.2025, Бюл. № 23 (кн. 1). 3.19 с.</t>
  </si>
  <si>
    <r>
      <rPr>
        <u/>
        <sz val="12"/>
        <color rgb="FF000000"/>
        <rFont val="Times New Roman1"/>
        <charset val="204"/>
      </rPr>
      <t>Гіржон В.В. (каф. СН), Климов О.В.(каф. СН),</t>
    </r>
    <r>
      <rPr>
        <i/>
        <u/>
        <sz val="12"/>
        <color rgb="FF000000"/>
        <rFont val="Times New Roman1"/>
        <charset val="204"/>
      </rPr>
      <t xml:space="preserve"> </t>
    </r>
    <r>
      <rPr>
        <i/>
        <sz val="12"/>
        <color rgb="FF000000"/>
        <rFont val="Times New Roman1"/>
        <charset val="204"/>
      </rPr>
      <t>Бриков М.М. (каф. ІТЗ та МК),</t>
    </r>
    <r>
      <rPr>
        <i/>
        <u/>
        <sz val="12"/>
        <color rgb="FF000000"/>
        <rFont val="Times New Roman1"/>
        <charset val="204"/>
      </rPr>
      <t xml:space="preserve"> Капустян О.Є.</t>
    </r>
    <r>
      <rPr>
        <i/>
        <sz val="12"/>
        <color rgb="FF000000"/>
        <rFont val="Times New Roman1"/>
        <charset val="204"/>
      </rPr>
      <t>(каф. ІТЗ та МК),</t>
    </r>
    <r>
      <rPr>
        <i/>
        <u/>
        <sz val="12"/>
        <color rgb="FF000000"/>
        <rFont val="Times New Roman1"/>
        <charset val="204"/>
      </rPr>
      <t xml:space="preserve"> Єфременко О.В. (наук. співробітник ЦІП ДВИЗПДТУ), Висоцька Н.І. (методист І кат.НМВ)</t>
    </r>
  </si>
  <si>
    <t>02711</t>
  </si>
  <si>
    <t>10.3</t>
  </si>
  <si>
    <r>
      <rPr>
        <sz val="11"/>
        <color rgb="FF000000"/>
        <rFont val="Arial"/>
        <family val="2"/>
        <charset val="204"/>
      </rPr>
      <t>Монографія «Інноваційні види рухової активності та підготовка майбутніх фахівців фізичної культури і спорту до їх використання»: с</t>
    </r>
    <r>
      <rPr>
        <sz val="11"/>
        <color rgb="FF000000"/>
        <rFont val="Arial"/>
        <family val="2"/>
        <charset val="204"/>
      </rPr>
      <t>в-во 131559 Україна. № 202407130 ; заявл. 22.11.2024 ; опубл. 31.01.2025, Бюл. № 85. 256 с.</t>
    </r>
  </si>
  <si>
    <t>Атаманюк С.І. (каф. СН)</t>
  </si>
  <si>
    <t>10.4</t>
  </si>
  <si>
    <t>Навчальний посібник «Маркетинг в туризмі»: св-во 136613 Україна. № 202503782 ; заявл. 27.05.2025 ; опубл. 30.06.2025, Бюл. № 90. 464-465 с.</t>
  </si>
  <si>
    <r>
      <t>Цвілий С.М. (каф. СН),</t>
    </r>
    <r>
      <rPr>
        <sz val="12"/>
        <color rgb="FF000000"/>
        <rFont val="Times New Roman1"/>
        <charset val="204"/>
      </rPr>
      <t xml:space="preserve"> </t>
    </r>
    <r>
      <rPr>
        <i/>
        <sz val="12"/>
        <color rgb="FF000000"/>
        <rFont val="Times New Roman1"/>
        <charset val="204"/>
      </rPr>
      <t>Кукліна Т.С. (каф.ТгтаРБ),</t>
    </r>
    <r>
      <rPr>
        <i/>
        <sz val="11"/>
        <color rgb="FF000000"/>
        <rFont val="Arial"/>
        <family val="2"/>
        <charset val="204"/>
      </rPr>
      <t xml:space="preserve"> Зайцева В.М. (каф.ТГтаРБ)</t>
    </r>
  </si>
  <si>
    <t>Примітка. *Для звіту за монографіями, окремими розділами монографій, навчальними посібниками, підручниками, надати копії сторінок (титульної, першої, другої, останньої). **Не враховувати методичні рекомендації щодо організації всіх видів навчальної роботи.</t>
  </si>
  <si>
    <t>*** Перелік наукових фахових видань України: https://nfv.ukrintei.ua</t>
  </si>
  <si>
    <r>
      <t xml:space="preserve">
</t>
    </r>
    <r>
      <rPr>
        <sz val="12"/>
        <color rgb="FF000000"/>
        <rFont val="Times New Roman"/>
        <family val="1"/>
        <charset val="204"/>
      </rPr>
      <t>Зав. кафедри _____________________________ ______________________________</t>
    </r>
    <r>
      <rPr>
        <sz val="12"/>
        <color rgb="FF000000"/>
        <rFont val="Times New Roman"/>
        <family val="1"/>
        <charset val="204"/>
      </rPr>
      <t xml:space="preserve">
(Ім’я ПРІЗВИЩЕ)</t>
    </r>
    <r>
      <rPr>
        <sz val="12"/>
        <color rgb="FF000000"/>
        <rFont val="Times New Roman"/>
        <family val="1"/>
        <charset val="204"/>
      </rPr>
      <t xml:space="preserve">
Відповідальний за науку __________________ ______________________________</t>
    </r>
    <r>
      <rPr>
        <sz val="12"/>
        <color rgb="FF000000"/>
        <rFont val="Times New Roman"/>
        <family val="1"/>
        <charset val="204"/>
      </rPr>
      <t xml:space="preserve">
(Ім’я ПРІЗВИЩЕ)</t>
    </r>
    <r>
      <rPr>
        <sz val="12"/>
        <color rgb="FF000000"/>
        <rFont val="Times New Roman"/>
        <family val="1"/>
        <charset val="204"/>
      </rPr>
      <t xml:space="preserve">
</t>
    </r>
    <r>
      <rPr>
        <b/>
        <sz val="12"/>
        <color rgb="FF000000"/>
        <rFont val="Times New Roman1"/>
        <charset val="204"/>
      </rPr>
      <t xml:space="preserve">
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</si>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</sst>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2]General"/>
    <numFmt numFmtId="165" formatCode="dd&quot;.&quot;mm&quot;.&quot;yy"/>
  </numFmts>
  <fonts count="38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1"/>
      <color rgb="FFCC0000"/>
      <name val="Arial"/>
      <family val="2"/>
      <charset val="204"/>
    </font>
    <font>
      <sz val="10"/>
      <color rgb="FF000000"/>
      <name val="Arial1"/>
      <charset val="204"/>
    </font>
    <font>
      <i/>
      <sz val="11"/>
      <color rgb="FF808080"/>
      <name val="Arial"/>
      <family val="2"/>
      <charset val="204"/>
    </font>
    <font>
      <sz val="11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u/>
      <sz val="11"/>
      <color rgb="FF0000EE"/>
      <name val="Arial"/>
      <family val="2"/>
      <charset val="204"/>
    </font>
    <font>
      <sz val="11"/>
      <color rgb="FF996600"/>
      <name val="Arial"/>
      <family val="2"/>
      <charset val="204"/>
    </font>
    <font>
      <sz val="11"/>
      <color rgb="FF333333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rgb="FF0084D1"/>
      <name val="Times New Roman"/>
      <family val="1"/>
      <charset val="204"/>
    </font>
    <font>
      <i/>
      <sz val="12"/>
      <color rgb="FF000000"/>
      <name val="Times New Roman1"/>
      <charset val="204"/>
    </font>
    <font>
      <u/>
      <sz val="11"/>
      <color rgb="FF000000"/>
      <name val="Arial"/>
      <family val="2"/>
      <charset val="204"/>
    </font>
    <font>
      <u/>
      <sz val="12"/>
      <color rgb="FF000000"/>
      <name val="Times New Roman1"/>
      <charset val="204"/>
    </font>
    <font>
      <u/>
      <sz val="12"/>
      <color rgb="FF000000"/>
      <name val="Times New Roman"/>
      <family val="1"/>
      <charset val="204"/>
    </font>
    <font>
      <i/>
      <sz val="11"/>
      <color rgb="FF000000"/>
      <name val="Arial"/>
      <family val="2"/>
      <charset val="204"/>
    </font>
    <font>
      <i/>
      <sz val="12"/>
      <color rgb="FF000000"/>
      <name val="Times New Roman"/>
      <family val="1"/>
      <charset val="204"/>
    </font>
    <font>
      <u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2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i/>
      <u/>
      <sz val="12"/>
      <color rgb="FF000000"/>
      <name val="Times New Roman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5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  <xf numFmtId="0" fontId="15" fillId="0" borderId="0"/>
  </cellStyleXfs>
  <cellXfs count="75">
    <xf numFmtId="0" fontId="0" fillId="0" borderId="0" xfId="0"/>
    <xf numFmtId="0" fontId="20" fillId="0" borderId="0" xfId="0" applyFont="1" applyAlignment="1"/>
    <xf numFmtId="0" fontId="20" fillId="0" borderId="0" xfId="0" applyFont="1"/>
    <xf numFmtId="0" fontId="20" fillId="0" borderId="3" xfId="0" applyFont="1" applyBorder="1" applyAlignment="1">
      <alignment horizontal="left" vertical="top" wrapText="1"/>
    </xf>
    <xf numFmtId="165" fontId="20" fillId="0" borderId="3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49" fontId="20" fillId="0" borderId="3" xfId="0" applyNumberFormat="1" applyFont="1" applyBorder="1" applyAlignment="1">
      <alignment horizontal="center" vertical="top" wrapText="1"/>
    </xf>
    <xf numFmtId="49" fontId="16" fillId="8" borderId="3" xfId="0" applyNumberFormat="1" applyFont="1" applyFill="1" applyBorder="1" applyAlignment="1">
      <alignment horizontal="left" vertical="top" wrapText="1"/>
    </xf>
    <xf numFmtId="0" fontId="16" fillId="8" borderId="3" xfId="0" applyFont="1" applyFill="1" applyBorder="1" applyAlignment="1">
      <alignment horizontal="left" vertical="top" wrapText="1"/>
    </xf>
    <xf numFmtId="0" fontId="16" fillId="8" borderId="3" xfId="0" applyFont="1" applyFill="1" applyBorder="1" applyAlignment="1">
      <alignment horizontal="left" vertical="top"/>
    </xf>
    <xf numFmtId="1" fontId="16" fillId="8" borderId="3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/>
    <xf numFmtId="49" fontId="16" fillId="0" borderId="3" xfId="0" applyNumberFormat="1" applyFont="1" applyBorder="1" applyAlignment="1">
      <alignment horizontal="left" vertical="top" wrapText="1"/>
    </xf>
    <xf numFmtId="49" fontId="20" fillId="0" borderId="3" xfId="0" applyNumberFormat="1" applyFont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/>
    </xf>
    <xf numFmtId="1" fontId="16" fillId="0" borderId="3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164" fontId="20" fillId="0" borderId="3" xfId="0" applyNumberFormat="1" applyFont="1" applyFill="1" applyBorder="1" applyAlignment="1">
      <alignment horizontal="left" vertical="top" wrapText="1"/>
    </xf>
    <xf numFmtId="1" fontId="20" fillId="0" borderId="3" xfId="0" applyNumberFormat="1" applyFont="1" applyBorder="1" applyAlignment="1">
      <alignment horizontal="left" vertical="top" wrapText="1"/>
    </xf>
    <xf numFmtId="0" fontId="20" fillId="0" borderId="3" xfId="7" applyFont="1" applyFill="1" applyBorder="1" applyAlignment="1" applyProtection="1">
      <alignment horizontal="left" vertical="top" wrapText="1"/>
      <protection locked="0"/>
    </xf>
    <xf numFmtId="0" fontId="26" fillId="0" borderId="3" xfId="0" applyFont="1" applyBorder="1" applyAlignment="1">
      <alignment horizontal="left" vertical="top" wrapText="1"/>
    </xf>
    <xf numFmtId="49" fontId="20" fillId="0" borderId="3" xfId="0" applyNumberFormat="1" applyFont="1" applyFill="1" applyBorder="1" applyAlignment="1">
      <alignment horizontal="left" vertical="top" wrapText="1"/>
    </xf>
    <xf numFmtId="49" fontId="28" fillId="0" borderId="3" xfId="0" applyNumberFormat="1" applyFont="1" applyBorder="1" applyAlignment="1">
      <alignment horizontal="left" vertical="top" wrapText="1"/>
    </xf>
    <xf numFmtId="164" fontId="20" fillId="8" borderId="3" xfId="0" applyNumberFormat="1" applyFont="1" applyFill="1" applyBorder="1" applyAlignment="1">
      <alignment horizontal="left" vertical="top" wrapText="1"/>
    </xf>
    <xf numFmtId="1" fontId="20" fillId="0" borderId="3" xfId="0" applyNumberFormat="1" applyFont="1" applyFill="1" applyBorder="1" applyAlignment="1">
      <alignment horizontal="left" vertical="top" wrapText="1"/>
    </xf>
    <xf numFmtId="0" fontId="20" fillId="0" borderId="0" xfId="0" applyFont="1" applyFill="1"/>
    <xf numFmtId="0" fontId="20" fillId="0" borderId="3" xfId="0" applyFont="1" applyBorder="1" applyAlignment="1">
      <alignment horizontal="left" vertical="top"/>
    </xf>
    <xf numFmtId="164" fontId="16" fillId="8" borderId="3" xfId="0" applyNumberFormat="1" applyFont="1" applyFill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28" fillId="0" borderId="3" xfId="0" applyFont="1" applyFill="1" applyBorder="1" applyAlignment="1">
      <alignment horizontal="left" vertical="top" wrapText="1"/>
    </xf>
    <xf numFmtId="49" fontId="20" fillId="0" borderId="3" xfId="21" applyNumberFormat="1" applyFont="1" applyFill="1" applyBorder="1" applyAlignment="1">
      <alignment horizontal="left" vertical="top" wrapText="1"/>
    </xf>
    <xf numFmtId="0" fontId="20" fillId="0" borderId="3" xfId="7" applyFont="1" applyFill="1" applyBorder="1" applyAlignment="1">
      <alignment horizontal="left" vertical="top" wrapText="1"/>
    </xf>
    <xf numFmtId="0" fontId="28" fillId="9" borderId="3" xfId="7" applyFont="1" applyFill="1" applyBorder="1" applyAlignment="1">
      <alignment horizontal="left" vertical="top" wrapText="1"/>
    </xf>
    <xf numFmtId="0" fontId="20" fillId="0" borderId="3" xfId="7" applyFont="1" applyFill="1" applyBorder="1" applyAlignment="1" applyProtection="1">
      <alignment horizontal="left" vertical="top" wrapText="1"/>
    </xf>
    <xf numFmtId="0" fontId="26" fillId="0" borderId="3" xfId="7" applyFont="1" applyFill="1" applyBorder="1" applyAlignment="1" applyProtection="1">
      <alignment horizontal="left" vertical="top" wrapText="1"/>
    </xf>
    <xf numFmtId="49" fontId="21" fillId="0" borderId="3" xfId="0" applyNumberFormat="1" applyFont="1" applyBorder="1" applyAlignment="1">
      <alignment horizontal="left" vertical="top" wrapText="1"/>
    </xf>
    <xf numFmtId="1" fontId="21" fillId="0" borderId="3" xfId="0" applyNumberFormat="1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164" fontId="16" fillId="8" borderId="3" xfId="0" applyNumberFormat="1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/>
    </xf>
    <xf numFmtId="49" fontId="20" fillId="0" borderId="3" xfId="0" applyNumberFormat="1" applyFont="1" applyBorder="1" applyAlignment="1">
      <alignment horizontal="left" vertical="top"/>
    </xf>
    <xf numFmtId="49" fontId="26" fillId="0" borderId="3" xfId="0" applyNumberFormat="1" applyFont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/>
    </xf>
    <xf numFmtId="1" fontId="16" fillId="0" borderId="3" xfId="0" applyNumberFormat="1" applyFont="1" applyFill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49" fontId="20" fillId="0" borderId="3" xfId="7" applyNumberFormat="1" applyFont="1" applyFill="1" applyBorder="1" applyAlignment="1">
      <alignment horizontal="left" vertical="top" wrapText="1"/>
    </xf>
    <xf numFmtId="164" fontId="20" fillId="0" borderId="3" xfId="0" applyNumberFormat="1" applyFont="1" applyBorder="1" applyAlignment="1">
      <alignment horizontal="left" vertical="top" wrapText="1"/>
    </xf>
    <xf numFmtId="0" fontId="16" fillId="9" borderId="3" xfId="0" applyFont="1" applyFill="1" applyBorder="1" applyAlignment="1">
      <alignment horizontal="left" vertical="top" wrapText="1"/>
    </xf>
    <xf numFmtId="164" fontId="16" fillId="9" borderId="3" xfId="0" applyNumberFormat="1" applyFont="1" applyFill="1" applyBorder="1" applyAlignment="1">
      <alignment horizontal="left" vertical="top" wrapText="1"/>
    </xf>
    <xf numFmtId="1" fontId="16" fillId="9" borderId="3" xfId="0" applyNumberFormat="1" applyFont="1" applyFill="1" applyBorder="1" applyAlignment="1">
      <alignment horizontal="left" vertical="top" wrapText="1"/>
    </xf>
    <xf numFmtId="0" fontId="20" fillId="9" borderId="0" xfId="0" applyFont="1" applyFill="1" applyBorder="1" applyAlignment="1"/>
    <xf numFmtId="164" fontId="20" fillId="8" borderId="3" xfId="0" applyNumberFormat="1" applyFont="1" applyFill="1" applyBorder="1" applyAlignment="1">
      <alignment horizontal="left" vertical="top"/>
    </xf>
    <xf numFmtId="164" fontId="16" fillId="0" borderId="3" xfId="0" applyNumberFormat="1" applyFont="1" applyBorder="1" applyAlignment="1">
      <alignment horizontal="left" vertical="top"/>
    </xf>
    <xf numFmtId="0" fontId="36" fillId="0" borderId="3" xfId="0" applyFont="1" applyFill="1" applyBorder="1" applyAlignment="1">
      <alignment horizontal="left" vertical="top" wrapText="1"/>
    </xf>
    <xf numFmtId="49" fontId="20" fillId="0" borderId="3" xfId="7" applyNumberFormat="1" applyFont="1" applyFill="1" applyBorder="1" applyAlignment="1" applyProtection="1">
      <alignment horizontal="left" vertical="top" wrapText="1"/>
    </xf>
    <xf numFmtId="49" fontId="37" fillId="0" borderId="3" xfId="7" applyNumberFormat="1" applyFont="1" applyFill="1" applyBorder="1" applyAlignment="1" applyProtection="1">
      <alignment horizontal="left" vertical="top" wrapText="1"/>
    </xf>
    <xf numFmtId="0" fontId="20" fillId="0" borderId="3" xfId="7" applyFont="1" applyBorder="1" applyAlignment="1">
      <alignment horizontal="left" vertical="top" wrapText="1"/>
    </xf>
    <xf numFmtId="49" fontId="28" fillId="0" borderId="3" xfId="7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8" borderId="3" xfId="0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</cellXfs>
  <cellStyles count="22">
    <cellStyle name="Accent" xfId="1" xr:uid="{F90269B0-21D1-4AED-9474-DC81F3EFF672}"/>
    <cellStyle name="Accent 1" xfId="2" xr:uid="{956043EA-3319-4D6C-9E59-A64A467AA012}"/>
    <cellStyle name="Accent 2" xfId="3" xr:uid="{1F171844-BC14-48AF-8FA4-31B368502AC1}"/>
    <cellStyle name="Accent 3" xfId="4" xr:uid="{51D6EAFF-D428-4A1F-BD7B-FB2BA50FCA98}"/>
    <cellStyle name="Bad" xfId="5" xr:uid="{0BEBB66F-819F-4974-B81A-6157C0D13E70}"/>
    <cellStyle name="Error" xfId="6" xr:uid="{A7708161-89E7-441C-9070-799C3B5F163A}"/>
    <cellStyle name="Excel Built-in Explanatory Text" xfId="7" xr:uid="{37DB1C67-F9E0-4F85-90F9-1782E0051E3C}"/>
    <cellStyle name="Excel Built-in Explanatory Text 1" xfId="8" xr:uid="{438EBCC4-F291-4923-BFD1-732F00DAACBD}"/>
    <cellStyle name="Footnote" xfId="9" xr:uid="{1B9879D7-FF79-4328-A856-2627CCEB435E}"/>
    <cellStyle name="Good" xfId="10" xr:uid="{C3F77688-5433-4643-8D0E-67D613601068}"/>
    <cellStyle name="Heading" xfId="11" xr:uid="{4ED4C97E-3A77-41D4-9106-00F5BA447B51}"/>
    <cellStyle name="Heading 1" xfId="12" xr:uid="{AA2872E0-2CB5-4539-B100-2DE7398DFBA6}"/>
    <cellStyle name="Heading 2" xfId="13" xr:uid="{911E12F8-B82C-40FE-88C5-EFE9960EA728}"/>
    <cellStyle name="Hyperlink" xfId="14" xr:uid="{A66D8D7B-5937-42AA-97AF-98BBDFE9552F}"/>
    <cellStyle name="Neutral" xfId="15" xr:uid="{0D3EAAD0-1426-4E61-90C9-D80F059FCCCE}"/>
    <cellStyle name="Note" xfId="16" xr:uid="{610583E3-4E0B-448D-8324-0F964DEC65C8}"/>
    <cellStyle name="Result" xfId="17" xr:uid="{CB57D5CF-4F6B-4DE5-A7DA-60903474EFE2}"/>
    <cellStyle name="Status" xfId="18" xr:uid="{E3678B20-503C-47A5-99D5-CAC7C428B0C9}"/>
    <cellStyle name="Text" xfId="19" xr:uid="{9845198A-5F98-4EA7-B7EF-1D84E733F0B9}"/>
    <cellStyle name="Warning" xfId="20" xr:uid="{5A7CBF69-515E-4535-BA17-6A412BCDE0BC}"/>
    <cellStyle name="Обычный" xfId="0" builtinId="0" customBuiltin="1"/>
    <cellStyle name="Обычный 2" xfId="21" xr:uid="{094625FB-C583-4258-843C-F691C2A66E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67CF-E96F-468E-AA94-C5A91A9A9D76}">
  <dimension ref="A1:XFD1048576"/>
  <sheetViews>
    <sheetView tabSelected="1" workbookViewId="0">
      <selection sqref="A1:G1"/>
    </sheetView>
  </sheetViews>
  <sheetFormatPr defaultRowHeight="15" customHeight="1"/>
  <cols>
    <col min="1" max="1" width="7" style="2" customWidth="1"/>
    <col min="2" max="2" width="54.375" style="66" customWidth="1"/>
    <col min="3" max="3" width="25.75" style="33" customWidth="1"/>
    <col min="4" max="5" width="14" style="2" customWidth="1"/>
    <col min="6" max="6" width="6.75" style="2" customWidth="1"/>
    <col min="7" max="7" width="7.25" style="2" customWidth="1"/>
    <col min="8" max="27" width="13.375" style="2" customWidth="1"/>
    <col min="28" max="257" width="12.875" style="2" customWidth="1"/>
    <col min="258" max="1024" width="10.625" style="2" customWidth="1"/>
  </cols>
  <sheetData>
    <row r="1" spans="1:27" ht="15.75">
      <c r="A1" s="69" t="s">
        <v>0</v>
      </c>
      <c r="B1" s="69"/>
      <c r="C1" s="69"/>
      <c r="D1" s="69"/>
      <c r="E1" s="69"/>
      <c r="F1" s="69"/>
      <c r="G1" s="6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93.15" customHeight="1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3" t="s">
        <v>6</v>
      </c>
      <c r="G2" s="3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5.75">
      <c r="A3" s="5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>
      <c r="A4" s="10">
        <v>1</v>
      </c>
      <c r="B4" s="70" t="s">
        <v>14</v>
      </c>
      <c r="C4" s="70"/>
      <c r="D4" s="70"/>
      <c r="E4" s="70"/>
      <c r="F4" s="12">
        <v>4</v>
      </c>
      <c r="G4" s="13">
        <v>5</v>
      </c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>
      <c r="A5" s="15" t="s">
        <v>15</v>
      </c>
      <c r="B5" s="15" t="s">
        <v>16</v>
      </c>
      <c r="C5" s="16"/>
      <c r="D5" s="16"/>
      <c r="E5" s="3"/>
      <c r="F5" s="17">
        <v>3</v>
      </c>
      <c r="G5" s="18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1.5">
      <c r="A6" s="15" t="s">
        <v>17</v>
      </c>
      <c r="B6" s="19" t="s">
        <v>18</v>
      </c>
      <c r="C6" s="16"/>
      <c r="D6" s="16"/>
      <c r="E6" s="3"/>
      <c r="F6" s="20">
        <v>0</v>
      </c>
      <c r="G6" s="18">
        <v>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>
      <c r="A7" s="15" t="s">
        <v>19</v>
      </c>
      <c r="B7" s="19" t="s">
        <v>20</v>
      </c>
      <c r="C7" s="16"/>
      <c r="D7" s="16"/>
      <c r="E7" s="3"/>
      <c r="F7" s="20">
        <v>1</v>
      </c>
      <c r="G7" s="18">
        <v>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>
      <c r="A8" s="15" t="s">
        <v>21</v>
      </c>
      <c r="B8" s="19" t="s">
        <v>22</v>
      </c>
      <c r="C8" s="15" t="s">
        <v>23</v>
      </c>
      <c r="D8" s="15" t="s">
        <v>23</v>
      </c>
      <c r="E8" s="19" t="s">
        <v>23</v>
      </c>
      <c r="F8" s="20" t="s">
        <v>23</v>
      </c>
      <c r="G8" s="18" t="s">
        <v>23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85.9" customHeight="1">
      <c r="A9" s="16" t="s">
        <v>24</v>
      </c>
      <c r="B9" s="7" t="s">
        <v>25</v>
      </c>
      <c r="C9" s="21" t="s">
        <v>26</v>
      </c>
      <c r="D9" s="16" t="s">
        <v>27</v>
      </c>
      <c r="E9" s="3" t="s">
        <v>28</v>
      </c>
      <c r="F9" s="22">
        <v>1</v>
      </c>
      <c r="G9" s="23"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3.75" customHeight="1">
      <c r="A10" s="16" t="s">
        <v>29</v>
      </c>
      <c r="B10" s="24" t="s">
        <v>30</v>
      </c>
      <c r="C10" s="25" t="s">
        <v>31</v>
      </c>
      <c r="D10" s="26" t="s">
        <v>32</v>
      </c>
      <c r="E10" s="3" t="s">
        <v>33</v>
      </c>
      <c r="F10" s="7">
        <v>0</v>
      </c>
      <c r="G10" s="23"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96.2" customHeight="1">
      <c r="A11" s="16" t="s">
        <v>34</v>
      </c>
      <c r="B11" s="3" t="s">
        <v>35</v>
      </c>
      <c r="C11" s="27" t="s">
        <v>36</v>
      </c>
      <c r="D11" s="16" t="s">
        <v>37</v>
      </c>
      <c r="E11" s="3" t="s">
        <v>28</v>
      </c>
      <c r="F11" s="22">
        <v>1</v>
      </c>
      <c r="G11" s="23">
        <v>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98.45" customHeight="1">
      <c r="A12" s="16" t="s">
        <v>38</v>
      </c>
      <c r="B12" s="7" t="s">
        <v>39</v>
      </c>
      <c r="C12" s="25" t="s">
        <v>40</v>
      </c>
      <c r="D12" s="16" t="s">
        <v>41</v>
      </c>
      <c r="E12" s="3" t="s">
        <v>28</v>
      </c>
      <c r="F12" s="22">
        <v>1</v>
      </c>
      <c r="G12" s="23">
        <v>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6.2" customHeight="1">
      <c r="A13" s="16" t="s">
        <v>42</v>
      </c>
      <c r="B13" s="7" t="s">
        <v>43</v>
      </c>
      <c r="C13" s="27" t="s">
        <v>44</v>
      </c>
      <c r="D13" s="16" t="s">
        <v>45</v>
      </c>
      <c r="E13" s="3" t="s">
        <v>46</v>
      </c>
      <c r="F13" s="22">
        <v>1</v>
      </c>
      <c r="G13" s="23">
        <v>1</v>
      </c>
      <c r="H13" s="1"/>
      <c r="I13" s="1"/>
      <c r="J13" s="1"/>
      <c r="K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 t="s">
        <v>47</v>
      </c>
    </row>
    <row r="14" spans="1:27" ht="15.75">
      <c r="A14" s="10" t="s">
        <v>8</v>
      </c>
      <c r="B14" s="70" t="s">
        <v>48</v>
      </c>
      <c r="C14" s="70"/>
      <c r="D14" s="70"/>
      <c r="E14" s="70"/>
      <c r="F14" s="28">
        <v>0</v>
      </c>
      <c r="G14" s="13">
        <v>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30" customFormat="1" ht="171.75">
      <c r="A15" s="26" t="s">
        <v>49</v>
      </c>
      <c r="B15" s="7" t="s">
        <v>50</v>
      </c>
      <c r="C15" s="21" t="s">
        <v>51</v>
      </c>
      <c r="D15" s="26" t="s">
        <v>52</v>
      </c>
      <c r="E15" s="7" t="s">
        <v>46</v>
      </c>
      <c r="F15" s="22">
        <v>0</v>
      </c>
      <c r="G15" s="29">
        <v>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s="30" customFormat="1" ht="126.95" customHeight="1">
      <c r="A16" s="26" t="s">
        <v>53</v>
      </c>
      <c r="B16" s="7" t="s">
        <v>54</v>
      </c>
      <c r="C16" s="25" t="s">
        <v>55</v>
      </c>
      <c r="D16" s="26" t="s">
        <v>56</v>
      </c>
      <c r="E16" s="31" t="s">
        <v>57</v>
      </c>
      <c r="F16" s="22">
        <v>0</v>
      </c>
      <c r="G16" s="29">
        <v>1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 t="s">
        <v>58</v>
      </c>
    </row>
    <row r="17" spans="1:27" s="30" customFormat="1" ht="157.5">
      <c r="A17" s="26" t="s">
        <v>59</v>
      </c>
      <c r="B17" s="7" t="s">
        <v>60</v>
      </c>
      <c r="C17" s="25" t="s">
        <v>61</v>
      </c>
      <c r="D17" s="26" t="s">
        <v>62</v>
      </c>
      <c r="E17" s="7" t="s">
        <v>57</v>
      </c>
      <c r="F17" s="22">
        <v>0</v>
      </c>
      <c r="G17" s="29">
        <v>1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5.75">
      <c r="A18" s="10" t="s">
        <v>9</v>
      </c>
      <c r="B18" s="70" t="s">
        <v>63</v>
      </c>
      <c r="C18" s="70"/>
      <c r="D18" s="70"/>
      <c r="E18" s="70"/>
      <c r="F18" s="32">
        <v>2</v>
      </c>
      <c r="G18" s="13">
        <v>2</v>
      </c>
      <c r="H18" s="33"/>
      <c r="I18" s="3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87.95" customHeight="1">
      <c r="A19" s="16" t="s">
        <v>64</v>
      </c>
      <c r="B19" s="7" t="s">
        <v>65</v>
      </c>
      <c r="C19" s="34" t="s">
        <v>66</v>
      </c>
      <c r="D19" s="35" t="s">
        <v>67</v>
      </c>
      <c r="E19" s="3"/>
      <c r="F19" s="22">
        <v>1</v>
      </c>
      <c r="G19" s="23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00.7" customHeight="1">
      <c r="A20" s="16" t="s">
        <v>68</v>
      </c>
      <c r="B20" s="36" t="s">
        <v>69</v>
      </c>
      <c r="C20" s="37" t="s">
        <v>70</v>
      </c>
      <c r="D20" s="35" t="s">
        <v>67</v>
      </c>
      <c r="E20" s="3"/>
      <c r="F20" s="22">
        <v>1</v>
      </c>
      <c r="G20" s="23">
        <v>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>
      <c r="A21" s="10" t="s">
        <v>10</v>
      </c>
      <c r="B21" s="70" t="s">
        <v>71</v>
      </c>
      <c r="C21" s="70"/>
      <c r="D21" s="70"/>
      <c r="E21" s="70"/>
      <c r="F21" s="32">
        <v>3</v>
      </c>
      <c r="G21" s="13">
        <v>3</v>
      </c>
      <c r="H21" s="33"/>
      <c r="I21" s="3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92.25" customHeight="1">
      <c r="A22" s="16" t="s">
        <v>72</v>
      </c>
      <c r="B22" s="38" t="s">
        <v>73</v>
      </c>
      <c r="C22" s="39" t="s">
        <v>74</v>
      </c>
      <c r="D22" s="40" t="s">
        <v>75</v>
      </c>
      <c r="E22" s="3" t="s">
        <v>28</v>
      </c>
      <c r="F22" s="22">
        <v>1</v>
      </c>
      <c r="G22" s="41">
        <v>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87.95" customHeight="1">
      <c r="A23" s="16" t="s">
        <v>76</v>
      </c>
      <c r="B23" s="3" t="s">
        <v>77</v>
      </c>
      <c r="C23" s="27" t="s">
        <v>78</v>
      </c>
      <c r="D23" s="16" t="s">
        <v>56</v>
      </c>
      <c r="E23" s="3" t="s">
        <v>28</v>
      </c>
      <c r="F23" s="22">
        <v>1</v>
      </c>
      <c r="G23" s="23">
        <v>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99.2" customHeight="1">
      <c r="A24" s="16" t="s">
        <v>79</v>
      </c>
      <c r="B24" s="19" t="s">
        <v>80</v>
      </c>
      <c r="C24" s="42" t="s">
        <v>81</v>
      </c>
      <c r="D24" s="16" t="s">
        <v>82</v>
      </c>
      <c r="E24" s="3" t="s">
        <v>28</v>
      </c>
      <c r="F24" s="22">
        <v>1</v>
      </c>
      <c r="G24" s="23">
        <v>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>
      <c r="A25" s="10" t="s">
        <v>11</v>
      </c>
      <c r="B25" s="70" t="s">
        <v>83</v>
      </c>
      <c r="C25" s="70"/>
      <c r="D25" s="70"/>
      <c r="E25" s="70"/>
      <c r="F25" s="43">
        <v>4</v>
      </c>
      <c r="G25" s="13">
        <v>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>
      <c r="A26" s="44" t="s">
        <v>84</v>
      </c>
      <c r="B26" s="19" t="s">
        <v>85</v>
      </c>
      <c r="C26" s="16"/>
      <c r="D26" s="16"/>
      <c r="E26" s="3"/>
      <c r="F26" s="17">
        <v>1</v>
      </c>
      <c r="G26" s="45">
        <v>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>
      <c r="A27" s="44" t="s">
        <v>86</v>
      </c>
      <c r="B27" s="19" t="s">
        <v>87</v>
      </c>
      <c r="C27" s="16"/>
      <c r="D27" s="16"/>
      <c r="E27" s="3"/>
      <c r="F27" s="20">
        <v>1</v>
      </c>
      <c r="G27" s="18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>
      <c r="A28" s="44" t="s">
        <v>88</v>
      </c>
      <c r="B28" s="19" t="s">
        <v>89</v>
      </c>
      <c r="C28" s="16"/>
      <c r="D28" s="16"/>
      <c r="E28" s="3"/>
      <c r="F28" s="20">
        <v>0</v>
      </c>
      <c r="G28" s="18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>
      <c r="A29" s="44" t="s">
        <v>90</v>
      </c>
      <c r="B29" s="19" t="s">
        <v>91</v>
      </c>
      <c r="C29" s="16"/>
      <c r="D29" s="16"/>
      <c r="E29" s="3"/>
      <c r="F29" s="20">
        <v>1</v>
      </c>
      <c r="G29" s="18">
        <v>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>
      <c r="A30" s="44" t="s">
        <v>92</v>
      </c>
      <c r="B30" s="19" t="s">
        <v>93</v>
      </c>
      <c r="C30" s="16"/>
      <c r="D30" s="16"/>
      <c r="E30" s="3"/>
      <c r="F30" s="20">
        <v>1</v>
      </c>
      <c r="G30" s="18"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>
      <c r="A31" s="44" t="s">
        <v>94</v>
      </c>
      <c r="B31" s="19" t="s">
        <v>95</v>
      </c>
      <c r="C31" s="16"/>
      <c r="D31" s="16"/>
      <c r="E31" s="3"/>
      <c r="F31" s="20">
        <v>0</v>
      </c>
      <c r="G31" s="18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>
      <c r="A32" s="44" t="s">
        <v>96</v>
      </c>
      <c r="B32" s="19" t="s">
        <v>97</v>
      </c>
      <c r="C32" s="15" t="s">
        <v>23</v>
      </c>
      <c r="D32" s="15" t="s">
        <v>23</v>
      </c>
      <c r="E32" s="19" t="s">
        <v>23</v>
      </c>
      <c r="F32" s="20" t="s">
        <v>23</v>
      </c>
      <c r="G32" s="18" t="s">
        <v>23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13.45" customHeight="1">
      <c r="A33" s="26" t="s">
        <v>98</v>
      </c>
      <c r="B33" s="3" t="s">
        <v>99</v>
      </c>
      <c r="C33" s="27" t="s">
        <v>100</v>
      </c>
      <c r="D33" s="16"/>
      <c r="E33" s="3"/>
      <c r="F33" s="22">
        <v>1</v>
      </c>
      <c r="G33" s="23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4.650000000000006" customHeight="1">
      <c r="A34" s="26" t="s">
        <v>101</v>
      </c>
      <c r="B34" s="3" t="s">
        <v>102</v>
      </c>
      <c r="C34" s="3"/>
      <c r="D34" s="46"/>
      <c r="E34" s="3"/>
      <c r="F34" s="22">
        <v>1</v>
      </c>
      <c r="G34" s="23"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86.45" customHeight="1">
      <c r="A35" s="26" t="s">
        <v>103</v>
      </c>
      <c r="B35" s="7" t="s">
        <v>104</v>
      </c>
      <c r="C35" s="47"/>
      <c r="D35" s="16"/>
      <c r="E35" s="3"/>
      <c r="F35" s="22">
        <v>1</v>
      </c>
      <c r="G35" s="23">
        <v>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97.7" customHeight="1">
      <c r="A36" s="26" t="s">
        <v>105</v>
      </c>
      <c r="B36" s="3" t="s">
        <v>106</v>
      </c>
      <c r="C36" s="16"/>
      <c r="D36" s="16"/>
      <c r="E36" s="3"/>
      <c r="F36" s="22">
        <v>1</v>
      </c>
      <c r="G36" s="23">
        <v>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>
      <c r="A37" s="10" t="s">
        <v>12</v>
      </c>
      <c r="B37" s="70" t="s">
        <v>107</v>
      </c>
      <c r="C37" s="70"/>
      <c r="D37" s="70"/>
      <c r="E37" s="70"/>
      <c r="F37" s="32">
        <v>5</v>
      </c>
      <c r="G37" s="13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7.25">
      <c r="A38" s="44" t="s">
        <v>108</v>
      </c>
      <c r="B38" s="48" t="s">
        <v>109</v>
      </c>
      <c r="C38" s="45"/>
      <c r="D38" s="45"/>
      <c r="E38" s="45"/>
      <c r="F38" s="49">
        <v>1</v>
      </c>
      <c r="G38" s="50">
        <v>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12.7" customHeight="1">
      <c r="A39" s="26" t="s">
        <v>110</v>
      </c>
      <c r="B39" s="3" t="s">
        <v>111</v>
      </c>
      <c r="C39" s="26" t="s">
        <v>112</v>
      </c>
      <c r="D39" s="16" t="s">
        <v>113</v>
      </c>
      <c r="E39" s="3" t="s">
        <v>114</v>
      </c>
      <c r="F39" s="22">
        <v>1</v>
      </c>
      <c r="G39" s="23">
        <v>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97.7" customHeight="1">
      <c r="A40" s="26" t="s">
        <v>115</v>
      </c>
      <c r="B40" s="3" t="s">
        <v>116</v>
      </c>
      <c r="C40" s="51" t="s">
        <v>117</v>
      </c>
      <c r="D40" s="16" t="s">
        <v>118</v>
      </c>
      <c r="E40" s="3" t="s">
        <v>114</v>
      </c>
      <c r="F40" s="22">
        <v>0</v>
      </c>
      <c r="G40" s="23">
        <v>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31.5">
      <c r="A41" s="44" t="s">
        <v>119</v>
      </c>
      <c r="B41" s="19" t="s">
        <v>120</v>
      </c>
      <c r="C41" s="16"/>
      <c r="D41" s="16"/>
      <c r="E41" s="3"/>
      <c r="F41" s="20">
        <v>2</v>
      </c>
      <c r="G41" s="18">
        <v>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3">
      <c r="A42" s="26" t="s">
        <v>121</v>
      </c>
      <c r="B42" s="3" t="s">
        <v>122</v>
      </c>
      <c r="C42" s="51" t="s">
        <v>123</v>
      </c>
      <c r="D42" s="16" t="s">
        <v>124</v>
      </c>
      <c r="E42" s="3" t="s">
        <v>114</v>
      </c>
      <c r="F42" s="3">
        <v>1</v>
      </c>
      <c r="G42" s="23">
        <v>1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98.45" customHeight="1">
      <c r="A43" s="26" t="s">
        <v>125</v>
      </c>
      <c r="B43" s="3" t="s">
        <v>126</v>
      </c>
      <c r="C43" s="21" t="s">
        <v>127</v>
      </c>
      <c r="D43" s="16" t="s">
        <v>128</v>
      </c>
      <c r="E43" s="3" t="s">
        <v>114</v>
      </c>
      <c r="F43" s="26" t="s">
        <v>129</v>
      </c>
      <c r="G43" s="23">
        <v>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>
      <c r="A44" s="45" t="s">
        <v>130</v>
      </c>
      <c r="B44" s="19" t="s">
        <v>131</v>
      </c>
      <c r="C44" s="15"/>
      <c r="D44" s="15"/>
      <c r="E44" s="19"/>
      <c r="F44" s="20">
        <v>2</v>
      </c>
      <c r="G44" s="18">
        <v>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98.45" customHeight="1">
      <c r="A45" s="46" t="s">
        <v>132</v>
      </c>
      <c r="B45" s="3" t="s">
        <v>133</v>
      </c>
      <c r="C45" s="34" t="s">
        <v>134</v>
      </c>
      <c r="D45" s="52" t="s">
        <v>56</v>
      </c>
      <c r="E45" s="52" t="s">
        <v>28</v>
      </c>
      <c r="F45" s="22">
        <v>1</v>
      </c>
      <c r="G45" s="23">
        <v>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12.7" customHeight="1">
      <c r="A46" s="46" t="s">
        <v>135</v>
      </c>
      <c r="B46" s="3" t="s">
        <v>136</v>
      </c>
      <c r="C46" s="25" t="s">
        <v>137</v>
      </c>
      <c r="D46" s="16" t="s">
        <v>138</v>
      </c>
      <c r="E46" s="16" t="s">
        <v>139</v>
      </c>
      <c r="F46" s="22">
        <v>1</v>
      </c>
      <c r="G46" s="23">
        <v>1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>
      <c r="A47" s="10" t="s">
        <v>13</v>
      </c>
      <c r="B47" s="70" t="s">
        <v>140</v>
      </c>
      <c r="C47" s="70"/>
      <c r="D47" s="70"/>
      <c r="E47" s="70"/>
      <c r="F47" s="43">
        <v>1</v>
      </c>
      <c r="G47" s="13">
        <v>1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30" customFormat="1" ht="139.5" customHeight="1">
      <c r="A48" s="26" t="s">
        <v>141</v>
      </c>
      <c r="B48" s="7" t="s">
        <v>142</v>
      </c>
      <c r="C48" s="25"/>
      <c r="D48" s="16"/>
      <c r="E48" s="16"/>
      <c r="F48" s="53">
        <v>1</v>
      </c>
      <c r="G48" s="23">
        <v>1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5.75">
      <c r="A49" s="10" t="s">
        <v>143</v>
      </c>
      <c r="B49" s="70" t="s">
        <v>144</v>
      </c>
      <c r="C49" s="70"/>
      <c r="D49" s="70"/>
      <c r="E49" s="70"/>
      <c r="F49" s="32">
        <v>2</v>
      </c>
      <c r="G49" s="13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>
      <c r="A50" s="44" t="s">
        <v>145</v>
      </c>
      <c r="B50" s="19" t="s">
        <v>146</v>
      </c>
      <c r="C50" s="54"/>
      <c r="D50" s="54"/>
      <c r="E50" s="54"/>
      <c r="F50" s="55">
        <v>0</v>
      </c>
      <c r="G50" s="56">
        <v>2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</row>
    <row r="51" spans="1:27" ht="15.75">
      <c r="A51" s="44" t="s">
        <v>147</v>
      </c>
      <c r="B51" s="19" t="s">
        <v>148</v>
      </c>
      <c r="C51" s="54"/>
      <c r="D51" s="54"/>
      <c r="E51" s="54"/>
      <c r="F51" s="55">
        <v>2</v>
      </c>
      <c r="G51" s="56">
        <v>4</v>
      </c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</row>
    <row r="52" spans="1:27" ht="15.75">
      <c r="A52" s="10" t="s">
        <v>149</v>
      </c>
      <c r="B52" s="70" t="s">
        <v>150</v>
      </c>
      <c r="C52" s="70"/>
      <c r="D52" s="70"/>
      <c r="E52" s="70"/>
      <c r="F52" s="58"/>
      <c r="G52" s="11">
        <v>11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3.200000000000003" customHeight="1">
      <c r="A53" s="15" t="s">
        <v>151</v>
      </c>
      <c r="B53" s="71" t="s">
        <v>152</v>
      </c>
      <c r="C53" s="71"/>
      <c r="D53" s="71"/>
      <c r="E53" s="71"/>
      <c r="F53" s="59"/>
      <c r="G53" s="18">
        <v>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1.9" customHeight="1">
      <c r="A54" s="15" t="s">
        <v>153</v>
      </c>
      <c r="B54" s="71" t="s">
        <v>154</v>
      </c>
      <c r="C54" s="71"/>
      <c r="D54" s="71"/>
      <c r="E54" s="71"/>
      <c r="F54" s="59"/>
      <c r="G54" s="18">
        <v>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2.450000000000003" customHeight="1">
      <c r="A55" s="15" t="s">
        <v>155</v>
      </c>
      <c r="B55" s="71" t="s">
        <v>156</v>
      </c>
      <c r="C55" s="71"/>
      <c r="D55" s="71"/>
      <c r="E55" s="71"/>
      <c r="F55" s="59"/>
      <c r="G55" s="18">
        <v>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>
      <c r="A56" s="10" t="s">
        <v>157</v>
      </c>
      <c r="B56" s="70" t="s">
        <v>158</v>
      </c>
      <c r="C56" s="70"/>
      <c r="D56" s="70"/>
      <c r="E56" s="70"/>
      <c r="F56" s="58"/>
      <c r="G56" s="13">
        <v>4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61.15" customHeight="1">
      <c r="A57" s="16" t="s">
        <v>159</v>
      </c>
      <c r="B57" s="38" t="s">
        <v>160</v>
      </c>
      <c r="C57" s="60" t="s">
        <v>161</v>
      </c>
      <c r="D57" s="61" t="s">
        <v>162</v>
      </c>
      <c r="E57" s="3"/>
      <c r="F57" s="53"/>
      <c r="G57" s="23">
        <v>1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s="30" customFormat="1" ht="116.65" customHeight="1">
      <c r="A58" s="26" t="s">
        <v>163</v>
      </c>
      <c r="B58" s="38" t="s">
        <v>164</v>
      </c>
      <c r="C58" s="62" t="s">
        <v>165</v>
      </c>
      <c r="D58" s="26" t="s">
        <v>166</v>
      </c>
      <c r="E58" s="7"/>
      <c r="F58" s="22"/>
      <c r="G58" s="29">
        <v>1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s="30" customFormat="1" ht="59.65" customHeight="1">
      <c r="A59" s="26" t="s">
        <v>167</v>
      </c>
      <c r="B59" s="63" t="s">
        <v>168</v>
      </c>
      <c r="C59" s="64" t="s">
        <v>169</v>
      </c>
      <c r="D59" s="26" t="s">
        <v>62</v>
      </c>
      <c r="E59" s="7"/>
      <c r="F59" s="22"/>
      <c r="G59" s="29">
        <v>1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s="30" customFormat="1" ht="49.15" customHeight="1">
      <c r="A60" s="26" t="s">
        <v>170</v>
      </c>
      <c r="B60" s="63" t="s">
        <v>171</v>
      </c>
      <c r="C60" s="64" t="s">
        <v>172</v>
      </c>
      <c r="D60" s="26" t="s">
        <v>37</v>
      </c>
      <c r="E60" s="7"/>
      <c r="F60" s="22"/>
      <c r="G60" s="29">
        <v>1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s="30" customFormat="1" ht="15.75">
      <c r="A61" s="72" t="s">
        <v>173</v>
      </c>
      <c r="B61" s="72"/>
      <c r="C61" s="72"/>
      <c r="D61" s="72"/>
      <c r="E61" s="72"/>
      <c r="F61" s="72"/>
      <c r="G61" s="72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s="30" customFormat="1" ht="15.75">
      <c r="A62" s="73" t="s">
        <v>174</v>
      </c>
      <c r="B62" s="73"/>
      <c r="C62" s="73"/>
      <c r="D62" s="73"/>
      <c r="E62" s="73"/>
      <c r="F62" s="73"/>
      <c r="G62" s="73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s="30" customFormat="1" ht="15.75">
      <c r="A63" s="74" t="s">
        <v>175</v>
      </c>
      <c r="B63" s="74"/>
      <c r="C63" s="74"/>
      <c r="D63" s="74"/>
      <c r="E63" s="74"/>
      <c r="F63" s="74"/>
      <c r="G63" s="74"/>
      <c r="H63" s="14"/>
      <c r="I63" s="14"/>
      <c r="J63" s="14" t="s">
        <v>176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s="30" customFormat="1" ht="7.5" customHeight="1">
      <c r="A64" s="74"/>
      <c r="B64" s="74"/>
      <c r="C64" s="74"/>
      <c r="D64" s="74"/>
      <c r="E64" s="74"/>
      <c r="F64" s="74"/>
      <c r="G64" s="7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s="30" customFormat="1" ht="91.7" customHeight="1">
      <c r="A65" s="74"/>
      <c r="B65" s="74"/>
      <c r="C65" s="74"/>
      <c r="D65" s="74"/>
      <c r="E65" s="74"/>
      <c r="F65" s="74"/>
      <c r="G65" s="7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0.25" customHeight="1">
      <c r="A66" s="65"/>
      <c r="C66" s="67"/>
      <c r="D66" s="68"/>
      <c r="E66" s="65"/>
      <c r="F66" s="65"/>
      <c r="G66" s="6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8" customHeight="1">
      <c r="A67" s="65"/>
      <c r="C67" s="67"/>
      <c r="D67" s="68"/>
      <c r="E67" s="65"/>
      <c r="F67" s="65"/>
      <c r="G67" s="6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33.75" customHeight="1">
      <c r="A68" s="65"/>
      <c r="C68" s="67"/>
      <c r="D68" s="68"/>
      <c r="E68" s="65"/>
      <c r="F68" s="65"/>
      <c r="G68" s="6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48" customHeight="1">
      <c r="A69" s="65"/>
      <c r="C69" s="67"/>
      <c r="D69" s="68"/>
      <c r="E69" s="65"/>
      <c r="F69" s="65"/>
      <c r="G69" s="6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65"/>
      <c r="C70" s="67"/>
      <c r="D70" s="68"/>
      <c r="E70" s="65"/>
      <c r="F70" s="65"/>
      <c r="G70" s="6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65"/>
      <c r="C71" s="67"/>
      <c r="D71" s="68"/>
      <c r="E71" s="65"/>
      <c r="F71" s="65"/>
      <c r="G71" s="6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65"/>
      <c r="C72" s="67"/>
      <c r="D72" s="68"/>
      <c r="E72" s="65"/>
      <c r="F72" s="65"/>
      <c r="G72" s="6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65"/>
      <c r="C73" s="67"/>
      <c r="D73" s="68"/>
      <c r="E73" s="65"/>
      <c r="F73" s="65"/>
      <c r="G73" s="6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65"/>
      <c r="C74" s="67"/>
      <c r="D74" s="68"/>
      <c r="E74" s="65"/>
      <c r="F74" s="65"/>
      <c r="G74" s="6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65"/>
      <c r="C75" s="67"/>
      <c r="D75" s="68"/>
      <c r="E75" s="65"/>
      <c r="F75" s="65"/>
      <c r="G75" s="6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65"/>
      <c r="C76" s="67"/>
      <c r="D76" s="68"/>
      <c r="E76" s="65"/>
      <c r="F76" s="65"/>
      <c r="G76" s="6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65"/>
      <c r="C77" s="67"/>
      <c r="D77" s="68"/>
      <c r="E77" s="65"/>
      <c r="F77" s="65"/>
      <c r="G77" s="6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65"/>
      <c r="C78" s="67"/>
      <c r="D78" s="68"/>
      <c r="E78" s="65"/>
      <c r="F78" s="65"/>
      <c r="G78" s="6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65"/>
      <c r="C79" s="67"/>
      <c r="D79" s="68"/>
      <c r="E79" s="65"/>
      <c r="F79" s="65"/>
      <c r="G79" s="6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65"/>
      <c r="C80" s="67"/>
      <c r="D80" s="68"/>
      <c r="E80" s="65"/>
      <c r="F80" s="65"/>
      <c r="G80" s="6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65"/>
      <c r="C81" s="67"/>
      <c r="D81" s="68"/>
      <c r="E81" s="65"/>
      <c r="F81" s="65"/>
      <c r="G81" s="6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65"/>
      <c r="C82" s="67"/>
      <c r="D82" s="68"/>
      <c r="E82" s="65"/>
      <c r="F82" s="65"/>
      <c r="G82" s="6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65"/>
      <c r="C83" s="67"/>
      <c r="D83" s="68"/>
      <c r="E83" s="65"/>
      <c r="F83" s="65"/>
      <c r="G83" s="6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65"/>
      <c r="C84" s="67"/>
      <c r="D84" s="68"/>
      <c r="E84" s="65"/>
      <c r="F84" s="65"/>
      <c r="G84" s="6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65"/>
      <c r="C85" s="67"/>
      <c r="D85" s="68"/>
      <c r="E85" s="65"/>
      <c r="F85" s="65"/>
      <c r="G85" s="6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65"/>
      <c r="C86" s="67"/>
      <c r="D86" s="68"/>
      <c r="E86" s="65"/>
      <c r="F86" s="65"/>
      <c r="G86" s="6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65"/>
      <c r="C87" s="67"/>
      <c r="D87" s="68"/>
      <c r="E87" s="65"/>
      <c r="F87" s="65"/>
      <c r="G87" s="6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65"/>
      <c r="C88" s="67"/>
      <c r="D88" s="68"/>
      <c r="E88" s="65"/>
      <c r="F88" s="65"/>
      <c r="G88" s="6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65"/>
      <c r="C89" s="67"/>
      <c r="D89" s="68"/>
      <c r="E89" s="65"/>
      <c r="F89" s="65"/>
      <c r="G89" s="6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65"/>
      <c r="C90" s="67"/>
      <c r="D90" s="68"/>
      <c r="E90" s="65"/>
      <c r="F90" s="65"/>
      <c r="G90" s="6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65"/>
      <c r="C91" s="67"/>
      <c r="D91" s="68"/>
      <c r="E91" s="65"/>
      <c r="F91" s="65"/>
      <c r="G91" s="6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65"/>
      <c r="C92" s="67"/>
      <c r="D92" s="68"/>
      <c r="E92" s="65"/>
      <c r="F92" s="65"/>
      <c r="G92" s="6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65"/>
      <c r="C93" s="67"/>
      <c r="D93" s="68"/>
      <c r="E93" s="65"/>
      <c r="F93" s="65"/>
      <c r="G93" s="6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65"/>
      <c r="C94" s="67"/>
      <c r="D94" s="68"/>
      <c r="E94" s="65"/>
      <c r="F94" s="65"/>
      <c r="G94" s="6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65"/>
      <c r="C95" s="67"/>
      <c r="D95" s="68"/>
      <c r="E95" s="65"/>
      <c r="F95" s="65"/>
      <c r="G95" s="6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65"/>
      <c r="C96" s="67"/>
      <c r="D96" s="68"/>
      <c r="E96" s="65"/>
      <c r="F96" s="65"/>
      <c r="G96" s="6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65"/>
      <c r="C97" s="67"/>
      <c r="D97" s="68"/>
      <c r="E97" s="65"/>
      <c r="F97" s="65"/>
      <c r="G97" s="6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65"/>
      <c r="C98" s="67"/>
      <c r="D98" s="68"/>
      <c r="E98" s="65"/>
      <c r="F98" s="65"/>
      <c r="G98" s="6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65"/>
      <c r="C99" s="67"/>
      <c r="D99" s="68"/>
      <c r="E99" s="65"/>
      <c r="F99" s="65"/>
      <c r="G99" s="6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65"/>
      <c r="C100" s="67"/>
      <c r="D100" s="68"/>
      <c r="E100" s="65"/>
      <c r="F100" s="65"/>
      <c r="G100" s="6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65"/>
      <c r="C101" s="67"/>
      <c r="D101" s="68"/>
      <c r="E101" s="65"/>
      <c r="F101" s="65"/>
      <c r="G101" s="6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65"/>
      <c r="C102" s="67"/>
      <c r="D102" s="68"/>
      <c r="E102" s="65"/>
      <c r="F102" s="65"/>
      <c r="G102" s="6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65"/>
      <c r="C103" s="67"/>
      <c r="D103" s="68"/>
      <c r="E103" s="65"/>
      <c r="F103" s="65"/>
      <c r="G103" s="6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65"/>
      <c r="C104" s="67"/>
      <c r="D104" s="68"/>
      <c r="E104" s="65"/>
      <c r="F104" s="65"/>
      <c r="G104" s="6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65"/>
      <c r="C105" s="67"/>
      <c r="D105" s="68"/>
      <c r="E105" s="65"/>
      <c r="F105" s="65"/>
      <c r="G105" s="6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65"/>
      <c r="C106" s="67"/>
      <c r="D106" s="68"/>
      <c r="E106" s="65"/>
      <c r="F106" s="65"/>
      <c r="G106" s="6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65"/>
      <c r="C107" s="67"/>
      <c r="D107" s="68"/>
      <c r="E107" s="65"/>
      <c r="F107" s="65"/>
      <c r="G107" s="6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65"/>
      <c r="C108" s="67"/>
      <c r="D108" s="68"/>
      <c r="E108" s="65"/>
      <c r="F108" s="65"/>
      <c r="G108" s="6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65"/>
      <c r="C109" s="67"/>
      <c r="D109" s="68"/>
      <c r="E109" s="65"/>
      <c r="F109" s="65"/>
      <c r="G109" s="6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65"/>
      <c r="C110" s="67"/>
      <c r="D110" s="68"/>
      <c r="E110" s="65"/>
      <c r="F110" s="65"/>
      <c r="G110" s="6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65"/>
      <c r="C111" s="67"/>
      <c r="D111" s="68"/>
      <c r="E111" s="65"/>
      <c r="F111" s="65"/>
      <c r="G111" s="6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65"/>
      <c r="C112" s="67"/>
      <c r="D112" s="68"/>
      <c r="E112" s="65"/>
      <c r="F112" s="65"/>
      <c r="G112" s="6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65"/>
      <c r="C113" s="67"/>
      <c r="D113" s="68"/>
      <c r="E113" s="65"/>
      <c r="F113" s="65"/>
      <c r="G113" s="6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65"/>
      <c r="C114" s="67"/>
      <c r="D114" s="68"/>
      <c r="E114" s="65"/>
      <c r="F114" s="65"/>
      <c r="G114" s="6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65"/>
      <c r="C115" s="67"/>
      <c r="D115" s="68"/>
      <c r="E115" s="65"/>
      <c r="F115" s="65"/>
      <c r="G115" s="6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65"/>
      <c r="C116" s="67"/>
      <c r="D116" s="68"/>
      <c r="E116" s="65"/>
      <c r="F116" s="65"/>
      <c r="G116" s="6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65"/>
      <c r="C117" s="67"/>
      <c r="D117" s="68"/>
      <c r="E117" s="65"/>
      <c r="F117" s="65"/>
      <c r="G117" s="6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65"/>
      <c r="C118" s="67"/>
      <c r="D118" s="68"/>
      <c r="E118" s="65"/>
      <c r="F118" s="65"/>
      <c r="G118" s="6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65"/>
      <c r="C119" s="67"/>
      <c r="D119" s="68"/>
      <c r="E119" s="65"/>
      <c r="F119" s="65"/>
      <c r="G119" s="6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65"/>
      <c r="C120" s="67"/>
      <c r="D120" s="68"/>
      <c r="E120" s="65"/>
      <c r="F120" s="65"/>
      <c r="G120" s="6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65"/>
      <c r="C121" s="67"/>
      <c r="D121" s="68"/>
      <c r="E121" s="65"/>
      <c r="F121" s="65"/>
      <c r="G121" s="6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65"/>
      <c r="C122" s="67"/>
      <c r="D122" s="68"/>
      <c r="E122" s="65"/>
      <c r="F122" s="65"/>
      <c r="G122" s="6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65"/>
      <c r="C123" s="67"/>
      <c r="D123" s="68"/>
      <c r="E123" s="65"/>
      <c r="F123" s="65"/>
      <c r="G123" s="6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65"/>
      <c r="C124" s="67"/>
      <c r="D124" s="68"/>
      <c r="E124" s="65"/>
      <c r="F124" s="65"/>
      <c r="G124" s="6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65"/>
      <c r="C125" s="67"/>
      <c r="D125" s="68"/>
      <c r="E125" s="65"/>
      <c r="F125" s="65"/>
      <c r="G125" s="6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65"/>
      <c r="C126" s="67"/>
      <c r="D126" s="68"/>
      <c r="E126" s="65"/>
      <c r="F126" s="65"/>
      <c r="G126" s="6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65"/>
      <c r="C127" s="67"/>
      <c r="D127" s="68"/>
      <c r="E127" s="65"/>
      <c r="F127" s="65"/>
      <c r="G127" s="6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65"/>
      <c r="C128" s="67"/>
      <c r="D128" s="68"/>
      <c r="E128" s="65"/>
      <c r="F128" s="65"/>
      <c r="G128" s="6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65"/>
      <c r="C129" s="67"/>
      <c r="D129" s="68"/>
      <c r="E129" s="65"/>
      <c r="F129" s="65"/>
      <c r="G129" s="6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65"/>
      <c r="C130" s="67"/>
      <c r="D130" s="68"/>
      <c r="E130" s="65"/>
      <c r="F130" s="65"/>
      <c r="G130" s="6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65"/>
      <c r="C131" s="67"/>
      <c r="D131" s="68"/>
      <c r="E131" s="65"/>
      <c r="F131" s="65"/>
      <c r="G131" s="6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65"/>
      <c r="C132" s="67"/>
      <c r="D132" s="68"/>
      <c r="E132" s="65"/>
      <c r="F132" s="65"/>
      <c r="G132" s="6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65"/>
      <c r="C133" s="67"/>
      <c r="D133" s="68"/>
      <c r="E133" s="65"/>
      <c r="F133" s="65"/>
      <c r="G133" s="6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65"/>
      <c r="C134" s="67"/>
      <c r="D134" s="68"/>
      <c r="E134" s="65"/>
      <c r="F134" s="65"/>
      <c r="G134" s="6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65"/>
      <c r="C135" s="67"/>
      <c r="D135" s="68"/>
      <c r="E135" s="65"/>
      <c r="F135" s="65"/>
      <c r="G135" s="6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65"/>
      <c r="C136" s="67"/>
      <c r="D136" s="68"/>
      <c r="E136" s="65"/>
      <c r="F136" s="65"/>
      <c r="G136" s="6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65"/>
      <c r="C137" s="67"/>
      <c r="D137" s="68"/>
      <c r="E137" s="65"/>
      <c r="F137" s="65"/>
      <c r="G137" s="6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65"/>
      <c r="C138" s="67"/>
      <c r="D138" s="68"/>
      <c r="E138" s="65"/>
      <c r="F138" s="65"/>
      <c r="G138" s="6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65"/>
      <c r="C139" s="67"/>
      <c r="D139" s="68"/>
      <c r="E139" s="65"/>
      <c r="F139" s="65"/>
      <c r="G139" s="6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65"/>
      <c r="C140" s="67"/>
      <c r="D140" s="68"/>
      <c r="E140" s="65"/>
      <c r="F140" s="65"/>
      <c r="G140" s="6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65"/>
      <c r="C141" s="67"/>
      <c r="D141" s="68"/>
      <c r="E141" s="65"/>
      <c r="F141" s="65"/>
      <c r="G141" s="6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65"/>
      <c r="C142" s="67"/>
      <c r="D142" s="68"/>
      <c r="E142" s="65"/>
      <c r="F142" s="65"/>
      <c r="G142" s="6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65"/>
      <c r="C143" s="67"/>
      <c r="D143" s="68"/>
      <c r="E143" s="65"/>
      <c r="F143" s="65"/>
      <c r="G143" s="6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65"/>
      <c r="C144" s="67"/>
      <c r="D144" s="68"/>
      <c r="E144" s="65"/>
      <c r="F144" s="65"/>
      <c r="G144" s="6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65"/>
      <c r="C145" s="67"/>
      <c r="D145" s="68"/>
      <c r="E145" s="65"/>
      <c r="F145" s="65"/>
      <c r="G145" s="6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65"/>
      <c r="C146" s="67"/>
      <c r="D146" s="68"/>
      <c r="E146" s="65"/>
      <c r="F146" s="65"/>
      <c r="G146" s="6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65"/>
      <c r="C147" s="67"/>
      <c r="D147" s="68"/>
      <c r="E147" s="65"/>
      <c r="F147" s="65"/>
      <c r="G147" s="6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65"/>
      <c r="C148" s="67"/>
      <c r="D148" s="68"/>
      <c r="E148" s="65"/>
      <c r="F148" s="65"/>
      <c r="G148" s="6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65"/>
      <c r="C149" s="67"/>
      <c r="D149" s="68"/>
      <c r="E149" s="65"/>
      <c r="F149" s="65"/>
      <c r="G149" s="6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65"/>
      <c r="C150" s="67"/>
      <c r="D150" s="68"/>
      <c r="E150" s="65"/>
      <c r="F150" s="65"/>
      <c r="G150" s="6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65"/>
      <c r="C151" s="67"/>
      <c r="D151" s="68"/>
      <c r="E151" s="65"/>
      <c r="F151" s="65"/>
      <c r="G151" s="6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65"/>
      <c r="C152" s="67"/>
      <c r="D152" s="68"/>
      <c r="E152" s="65"/>
      <c r="F152" s="65"/>
      <c r="G152" s="6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65"/>
      <c r="C153" s="67"/>
      <c r="D153" s="68"/>
      <c r="E153" s="65"/>
      <c r="F153" s="65"/>
      <c r="G153" s="6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65"/>
      <c r="C154" s="67"/>
      <c r="D154" s="68"/>
      <c r="E154" s="65"/>
      <c r="F154" s="65"/>
      <c r="G154" s="6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65"/>
      <c r="C155" s="67"/>
      <c r="D155" s="68"/>
      <c r="E155" s="65"/>
      <c r="F155" s="65"/>
      <c r="G155" s="6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65"/>
      <c r="C156" s="67"/>
      <c r="D156" s="68"/>
      <c r="E156" s="65"/>
      <c r="F156" s="65"/>
      <c r="G156" s="6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65"/>
      <c r="C157" s="67"/>
      <c r="D157" s="68"/>
      <c r="E157" s="65"/>
      <c r="F157" s="65"/>
      <c r="G157" s="6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65"/>
      <c r="C158" s="67"/>
      <c r="D158" s="68"/>
      <c r="E158" s="65"/>
      <c r="F158" s="65"/>
      <c r="G158" s="6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65"/>
      <c r="C159" s="67"/>
      <c r="D159" s="68"/>
      <c r="E159" s="65"/>
      <c r="F159" s="65"/>
      <c r="G159" s="6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65"/>
      <c r="C160" s="67"/>
      <c r="D160" s="68"/>
      <c r="E160" s="65"/>
      <c r="F160" s="65"/>
      <c r="G160" s="6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65"/>
      <c r="C161" s="67"/>
      <c r="D161" s="68"/>
      <c r="E161" s="65"/>
      <c r="F161" s="65"/>
      <c r="G161" s="6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65"/>
      <c r="C162" s="67"/>
      <c r="D162" s="68"/>
      <c r="E162" s="65"/>
      <c r="F162" s="65"/>
      <c r="G162" s="6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65"/>
      <c r="C163" s="67"/>
      <c r="D163" s="68"/>
      <c r="E163" s="65"/>
      <c r="F163" s="65"/>
      <c r="G163" s="6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65"/>
      <c r="C164" s="67"/>
      <c r="D164" s="68"/>
      <c r="E164" s="65"/>
      <c r="F164" s="65"/>
      <c r="G164" s="6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65"/>
      <c r="C165" s="67"/>
      <c r="D165" s="68"/>
      <c r="E165" s="65"/>
      <c r="F165" s="65"/>
      <c r="G165" s="6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65"/>
      <c r="C166" s="67"/>
      <c r="D166" s="68"/>
      <c r="E166" s="65"/>
      <c r="F166" s="65"/>
      <c r="G166" s="6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65"/>
      <c r="C167" s="67"/>
      <c r="D167" s="68"/>
      <c r="E167" s="65"/>
      <c r="F167" s="65"/>
      <c r="G167" s="6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65"/>
      <c r="C168" s="67"/>
      <c r="D168" s="68"/>
      <c r="E168" s="65"/>
      <c r="F168" s="65"/>
      <c r="G168" s="6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65"/>
      <c r="C169" s="67"/>
      <c r="D169" s="68"/>
      <c r="E169" s="65"/>
      <c r="F169" s="65"/>
      <c r="G169" s="6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65"/>
      <c r="C170" s="67"/>
      <c r="D170" s="68"/>
      <c r="E170" s="65"/>
      <c r="F170" s="65"/>
      <c r="G170" s="6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65"/>
      <c r="C171" s="67"/>
      <c r="D171" s="68"/>
      <c r="E171" s="65"/>
      <c r="F171" s="65"/>
      <c r="G171" s="6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65"/>
      <c r="C172" s="67"/>
      <c r="D172" s="68"/>
      <c r="E172" s="65"/>
      <c r="F172" s="65"/>
      <c r="G172" s="6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65"/>
      <c r="C173" s="67"/>
      <c r="D173" s="68"/>
      <c r="E173" s="65"/>
      <c r="F173" s="65"/>
      <c r="G173" s="6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65"/>
      <c r="C174" s="67"/>
      <c r="D174" s="68"/>
      <c r="E174" s="65"/>
      <c r="F174" s="65"/>
      <c r="G174" s="6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65"/>
      <c r="C175" s="67"/>
      <c r="D175" s="68"/>
      <c r="E175" s="65"/>
      <c r="F175" s="65"/>
      <c r="G175" s="6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65"/>
      <c r="C176" s="67"/>
      <c r="D176" s="68"/>
      <c r="E176" s="65"/>
      <c r="F176" s="65"/>
      <c r="G176" s="6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65"/>
      <c r="C177" s="67"/>
      <c r="D177" s="68"/>
      <c r="E177" s="65"/>
      <c r="F177" s="65"/>
      <c r="G177" s="6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65"/>
      <c r="C178" s="67"/>
      <c r="D178" s="68"/>
      <c r="E178" s="65"/>
      <c r="F178" s="65"/>
      <c r="G178" s="6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65"/>
      <c r="C179" s="67"/>
      <c r="D179" s="68"/>
      <c r="E179" s="65"/>
      <c r="F179" s="65"/>
      <c r="G179" s="6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65"/>
      <c r="C180" s="67"/>
      <c r="D180" s="68"/>
      <c r="E180" s="65"/>
      <c r="F180" s="65"/>
      <c r="G180" s="6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65"/>
      <c r="C181" s="67"/>
      <c r="D181" s="68"/>
      <c r="E181" s="65"/>
      <c r="F181" s="65"/>
      <c r="G181" s="6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65"/>
      <c r="C182" s="67"/>
      <c r="D182" s="68"/>
      <c r="E182" s="65"/>
      <c r="F182" s="65"/>
      <c r="G182" s="6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65"/>
      <c r="C183" s="67"/>
      <c r="D183" s="68"/>
      <c r="E183" s="65"/>
      <c r="F183" s="65"/>
      <c r="G183" s="6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65"/>
      <c r="C184" s="67"/>
      <c r="D184" s="68"/>
      <c r="E184" s="65"/>
      <c r="F184" s="65"/>
      <c r="G184" s="6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65"/>
      <c r="C185" s="67"/>
      <c r="D185" s="68"/>
      <c r="E185" s="65"/>
      <c r="F185" s="65"/>
      <c r="G185" s="6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65"/>
      <c r="C186" s="67"/>
      <c r="D186" s="68"/>
      <c r="E186" s="65"/>
      <c r="F186" s="65"/>
      <c r="G186" s="6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65"/>
      <c r="C187" s="67"/>
      <c r="D187" s="68"/>
      <c r="E187" s="65"/>
      <c r="F187" s="65"/>
      <c r="G187" s="6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65"/>
      <c r="C188" s="67"/>
      <c r="D188" s="68"/>
      <c r="E188" s="65"/>
      <c r="F188" s="65"/>
      <c r="G188" s="6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65"/>
      <c r="C189" s="67"/>
      <c r="D189" s="68"/>
      <c r="E189" s="65"/>
      <c r="F189" s="65"/>
      <c r="G189" s="6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65"/>
      <c r="C190" s="67"/>
      <c r="D190" s="68"/>
      <c r="E190" s="65"/>
      <c r="F190" s="65"/>
      <c r="G190" s="6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65"/>
      <c r="C191" s="67"/>
      <c r="D191" s="68"/>
      <c r="E191" s="65"/>
      <c r="F191" s="65"/>
      <c r="G191" s="6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65"/>
      <c r="C192" s="67"/>
      <c r="D192" s="68"/>
      <c r="E192" s="65"/>
      <c r="F192" s="65"/>
      <c r="G192" s="6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65"/>
      <c r="C193" s="67"/>
      <c r="D193" s="68"/>
      <c r="E193" s="65"/>
      <c r="F193" s="65"/>
      <c r="G193" s="6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65"/>
      <c r="C194" s="67"/>
      <c r="D194" s="68"/>
      <c r="E194" s="65"/>
      <c r="F194" s="65"/>
      <c r="G194" s="6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65"/>
      <c r="C195" s="67"/>
      <c r="D195" s="68"/>
      <c r="E195" s="65"/>
      <c r="F195" s="65"/>
      <c r="G195" s="6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65"/>
      <c r="C196" s="67"/>
      <c r="D196" s="68"/>
      <c r="E196" s="65"/>
      <c r="F196" s="65"/>
      <c r="G196" s="6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65"/>
      <c r="C197" s="67"/>
      <c r="D197" s="68"/>
      <c r="E197" s="65"/>
      <c r="F197" s="65"/>
      <c r="G197" s="6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65"/>
      <c r="C198" s="67"/>
      <c r="D198" s="68"/>
      <c r="E198" s="65"/>
      <c r="F198" s="65"/>
      <c r="G198" s="6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65"/>
      <c r="C199" s="67"/>
      <c r="D199" s="68"/>
      <c r="E199" s="65"/>
      <c r="F199" s="65"/>
      <c r="G199" s="6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65"/>
      <c r="C200" s="67"/>
      <c r="D200" s="68"/>
      <c r="E200" s="65"/>
      <c r="F200" s="65"/>
      <c r="G200" s="6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65"/>
      <c r="C201" s="67"/>
      <c r="D201" s="68"/>
      <c r="E201" s="65"/>
      <c r="F201" s="65"/>
      <c r="G201" s="6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65"/>
      <c r="C202" s="67"/>
      <c r="D202" s="68"/>
      <c r="E202" s="65"/>
      <c r="F202" s="65"/>
      <c r="G202" s="6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65"/>
      <c r="C203" s="67"/>
      <c r="D203" s="68"/>
      <c r="E203" s="65"/>
      <c r="F203" s="65"/>
      <c r="G203" s="6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65"/>
      <c r="C204" s="67"/>
      <c r="D204" s="68"/>
      <c r="E204" s="65"/>
      <c r="F204" s="65"/>
      <c r="G204" s="6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65"/>
      <c r="C205" s="67"/>
      <c r="D205" s="68"/>
      <c r="E205" s="65"/>
      <c r="F205" s="65"/>
      <c r="G205" s="6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65"/>
      <c r="C206" s="67"/>
      <c r="D206" s="68"/>
      <c r="E206" s="65"/>
      <c r="F206" s="65"/>
      <c r="G206" s="6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65"/>
      <c r="C207" s="67"/>
      <c r="D207" s="68"/>
      <c r="E207" s="65"/>
      <c r="F207" s="65"/>
      <c r="G207" s="6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65"/>
      <c r="C208" s="67"/>
      <c r="D208" s="68"/>
      <c r="E208" s="65"/>
      <c r="F208" s="65"/>
      <c r="G208" s="6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65"/>
      <c r="C209" s="67"/>
      <c r="D209" s="68"/>
      <c r="E209" s="65"/>
      <c r="F209" s="65"/>
      <c r="G209" s="6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65"/>
      <c r="C210" s="67"/>
      <c r="D210" s="68"/>
      <c r="E210" s="65"/>
      <c r="F210" s="65"/>
      <c r="G210" s="6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65"/>
      <c r="C211" s="67"/>
      <c r="D211" s="68"/>
      <c r="E211" s="65"/>
      <c r="F211" s="65"/>
      <c r="G211" s="6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65"/>
      <c r="C212" s="67"/>
      <c r="D212" s="68"/>
      <c r="E212" s="65"/>
      <c r="F212" s="65"/>
      <c r="G212" s="6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65"/>
      <c r="C213" s="67"/>
      <c r="D213" s="68"/>
      <c r="E213" s="65"/>
      <c r="F213" s="65"/>
      <c r="G213" s="6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65"/>
      <c r="C214" s="67"/>
      <c r="D214" s="68"/>
      <c r="E214" s="65"/>
      <c r="F214" s="65"/>
      <c r="G214" s="6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65"/>
      <c r="C215" s="67"/>
      <c r="D215" s="68"/>
      <c r="E215" s="65"/>
      <c r="F215" s="65"/>
      <c r="G215" s="6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65"/>
      <c r="C216" s="67"/>
      <c r="D216" s="68"/>
      <c r="E216" s="65"/>
      <c r="F216" s="65"/>
      <c r="G216" s="6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65"/>
      <c r="C217" s="67"/>
      <c r="D217" s="68"/>
      <c r="E217" s="65"/>
      <c r="F217" s="65"/>
      <c r="G217" s="6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65"/>
      <c r="C218" s="67"/>
      <c r="D218" s="68"/>
      <c r="E218" s="65"/>
      <c r="F218" s="65"/>
      <c r="G218" s="6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65"/>
      <c r="C219" s="67"/>
      <c r="D219" s="68"/>
      <c r="E219" s="65"/>
      <c r="F219" s="65"/>
      <c r="G219" s="6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65"/>
      <c r="C220" s="67"/>
      <c r="D220" s="68"/>
      <c r="E220" s="65"/>
      <c r="F220" s="65"/>
      <c r="G220" s="6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65"/>
      <c r="C221" s="67"/>
      <c r="D221" s="68"/>
      <c r="E221" s="65"/>
      <c r="F221" s="65"/>
      <c r="G221" s="6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65"/>
      <c r="C222" s="67"/>
      <c r="D222" s="68"/>
      <c r="E222" s="65"/>
      <c r="F222" s="65"/>
      <c r="G222" s="6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65"/>
      <c r="C223" s="67"/>
      <c r="D223" s="68"/>
      <c r="E223" s="65"/>
      <c r="F223" s="65"/>
      <c r="G223" s="6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65"/>
      <c r="C224" s="67"/>
      <c r="D224" s="68"/>
      <c r="E224" s="65"/>
      <c r="F224" s="65"/>
      <c r="G224" s="6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65"/>
      <c r="C225" s="67"/>
      <c r="D225" s="68"/>
      <c r="E225" s="65"/>
      <c r="F225" s="65"/>
      <c r="G225" s="6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65"/>
      <c r="C226" s="67"/>
      <c r="D226" s="68"/>
      <c r="E226" s="65"/>
      <c r="F226" s="65"/>
      <c r="G226" s="6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65"/>
      <c r="C227" s="67"/>
      <c r="D227" s="68"/>
      <c r="E227" s="65"/>
      <c r="F227" s="65"/>
      <c r="G227" s="6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65"/>
      <c r="C228" s="67"/>
      <c r="D228" s="68"/>
      <c r="E228" s="65"/>
      <c r="F228" s="65"/>
      <c r="G228" s="6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65"/>
      <c r="C229" s="67"/>
      <c r="D229" s="68"/>
      <c r="E229" s="65"/>
      <c r="F229" s="65"/>
      <c r="G229" s="6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65"/>
      <c r="C230" s="67"/>
      <c r="D230" s="68"/>
      <c r="E230" s="65"/>
      <c r="F230" s="65"/>
      <c r="G230" s="6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65"/>
      <c r="C231" s="67"/>
      <c r="D231" s="68"/>
      <c r="E231" s="65"/>
      <c r="F231" s="65"/>
      <c r="G231" s="6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65"/>
      <c r="C232" s="67"/>
      <c r="D232" s="68"/>
      <c r="E232" s="65"/>
      <c r="F232" s="65"/>
      <c r="G232" s="6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65"/>
      <c r="C233" s="67"/>
      <c r="D233" s="68"/>
      <c r="E233" s="65"/>
      <c r="F233" s="65"/>
      <c r="G233" s="6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65"/>
      <c r="C234" s="67"/>
      <c r="D234" s="68"/>
      <c r="E234" s="65"/>
      <c r="F234" s="65"/>
      <c r="G234" s="6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65"/>
      <c r="C235" s="67"/>
      <c r="D235" s="68"/>
      <c r="E235" s="65"/>
      <c r="F235" s="65"/>
      <c r="G235" s="6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65"/>
      <c r="C236" s="67"/>
      <c r="D236" s="68"/>
      <c r="E236" s="65"/>
      <c r="F236" s="65"/>
      <c r="G236" s="6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65"/>
      <c r="C237" s="67"/>
      <c r="D237" s="68"/>
      <c r="E237" s="65"/>
      <c r="F237" s="65"/>
      <c r="G237" s="6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65"/>
      <c r="C238" s="67"/>
      <c r="D238" s="68"/>
      <c r="E238" s="65"/>
      <c r="F238" s="65"/>
      <c r="G238" s="6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65"/>
      <c r="C239" s="67"/>
      <c r="D239" s="68"/>
      <c r="E239" s="65"/>
      <c r="F239" s="65"/>
      <c r="G239" s="6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65"/>
      <c r="C240" s="67"/>
      <c r="D240" s="68"/>
      <c r="E240" s="65"/>
      <c r="F240" s="65"/>
      <c r="G240" s="6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65"/>
      <c r="C241" s="67"/>
      <c r="D241" s="68"/>
      <c r="E241" s="65"/>
      <c r="F241" s="65"/>
      <c r="G241" s="6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65"/>
      <c r="C242" s="67"/>
      <c r="D242" s="68"/>
      <c r="E242" s="65"/>
      <c r="F242" s="65"/>
      <c r="G242" s="6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65"/>
      <c r="C243" s="67"/>
      <c r="D243" s="68"/>
      <c r="E243" s="65"/>
      <c r="F243" s="65"/>
      <c r="G243" s="6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65"/>
      <c r="C244" s="67"/>
      <c r="D244" s="68"/>
      <c r="E244" s="65"/>
      <c r="F244" s="65"/>
      <c r="G244" s="6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65"/>
      <c r="C245" s="67"/>
      <c r="D245" s="68"/>
      <c r="E245" s="65"/>
      <c r="F245" s="65"/>
      <c r="G245" s="6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65"/>
      <c r="C246" s="67"/>
      <c r="D246" s="68"/>
      <c r="E246" s="65"/>
      <c r="F246" s="65"/>
      <c r="G246" s="6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65"/>
      <c r="C247" s="67"/>
      <c r="D247" s="68"/>
      <c r="E247" s="65"/>
      <c r="F247" s="65"/>
      <c r="G247" s="6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65"/>
      <c r="C248" s="67"/>
      <c r="D248" s="68"/>
      <c r="E248" s="65"/>
      <c r="F248" s="65"/>
      <c r="G248" s="6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65"/>
      <c r="C249" s="67"/>
      <c r="D249" s="68"/>
      <c r="E249" s="65"/>
      <c r="F249" s="65"/>
      <c r="G249" s="6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65"/>
      <c r="C250" s="67"/>
      <c r="D250" s="68"/>
      <c r="E250" s="65"/>
      <c r="F250" s="65"/>
      <c r="G250" s="6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65"/>
      <c r="C251" s="67"/>
      <c r="D251" s="68"/>
      <c r="E251" s="65"/>
      <c r="F251" s="65"/>
      <c r="G251" s="6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65"/>
      <c r="C252" s="67"/>
      <c r="D252" s="68"/>
      <c r="E252" s="65"/>
      <c r="F252" s="65"/>
      <c r="G252" s="6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65"/>
      <c r="C253" s="67"/>
      <c r="D253" s="68"/>
      <c r="E253" s="65"/>
      <c r="F253" s="65"/>
      <c r="G253" s="6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65"/>
      <c r="C254" s="67"/>
      <c r="D254" s="68"/>
      <c r="E254" s="65"/>
      <c r="F254" s="65"/>
      <c r="G254" s="6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65"/>
      <c r="C255" s="67"/>
      <c r="D255" s="68"/>
      <c r="E255" s="65"/>
      <c r="F255" s="65"/>
      <c r="G255" s="6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65"/>
      <c r="C256" s="67"/>
      <c r="D256" s="68"/>
      <c r="E256" s="65"/>
      <c r="F256" s="65"/>
      <c r="G256" s="6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65"/>
      <c r="C257" s="67"/>
      <c r="D257" s="68"/>
      <c r="E257" s="65"/>
      <c r="F257" s="65"/>
      <c r="G257" s="6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65"/>
      <c r="C258" s="67"/>
      <c r="D258" s="68"/>
      <c r="E258" s="65"/>
      <c r="F258" s="65"/>
      <c r="G258" s="6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65"/>
      <c r="C259" s="67"/>
      <c r="D259" s="68"/>
      <c r="E259" s="65"/>
      <c r="F259" s="65"/>
      <c r="G259" s="6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65"/>
      <c r="C260" s="67"/>
      <c r="D260" s="68"/>
      <c r="E260" s="65"/>
      <c r="F260" s="65"/>
      <c r="G260" s="6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65"/>
      <c r="C261" s="67"/>
      <c r="D261" s="68"/>
      <c r="E261" s="65"/>
      <c r="F261" s="65"/>
      <c r="G261" s="6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65"/>
      <c r="C262" s="67"/>
      <c r="D262" s="68"/>
      <c r="E262" s="65"/>
      <c r="F262" s="65"/>
      <c r="G262" s="6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65"/>
      <c r="C263" s="67"/>
      <c r="D263" s="68"/>
      <c r="E263" s="65"/>
      <c r="F263" s="65"/>
      <c r="G263" s="6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65"/>
      <c r="C264" s="67"/>
      <c r="D264" s="68"/>
      <c r="E264" s="65"/>
      <c r="F264" s="65"/>
      <c r="G264" s="6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65"/>
      <c r="C265" s="67"/>
      <c r="D265" s="68"/>
      <c r="E265" s="65"/>
      <c r="F265" s="65"/>
      <c r="G265" s="6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65"/>
      <c r="C266" s="67"/>
      <c r="D266" s="68"/>
      <c r="E266" s="65"/>
      <c r="F266" s="65"/>
      <c r="G266" s="6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65"/>
      <c r="C267" s="67"/>
      <c r="D267" s="68"/>
      <c r="E267" s="65"/>
      <c r="F267" s="65"/>
      <c r="G267" s="6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65"/>
      <c r="C268" s="67"/>
      <c r="D268" s="68"/>
      <c r="E268" s="65"/>
      <c r="F268" s="65"/>
      <c r="G268" s="6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65"/>
      <c r="C269" s="67"/>
      <c r="D269" s="68"/>
      <c r="E269" s="65"/>
      <c r="F269" s="65"/>
      <c r="G269" s="6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65"/>
      <c r="C270" s="67"/>
      <c r="D270" s="68"/>
      <c r="E270" s="65"/>
      <c r="F270" s="65"/>
      <c r="G270" s="6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65"/>
      <c r="C271" s="67"/>
      <c r="D271" s="68"/>
      <c r="E271" s="65"/>
      <c r="F271" s="65"/>
      <c r="G271" s="6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65"/>
      <c r="C272" s="67"/>
      <c r="D272" s="68"/>
      <c r="E272" s="65"/>
      <c r="F272" s="65"/>
      <c r="G272" s="6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65"/>
      <c r="C273" s="67"/>
      <c r="D273" s="68"/>
      <c r="E273" s="65"/>
      <c r="F273" s="65"/>
      <c r="G273" s="6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65"/>
      <c r="C274" s="67"/>
      <c r="D274" s="68"/>
      <c r="E274" s="65"/>
      <c r="F274" s="65"/>
      <c r="G274" s="6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65"/>
      <c r="C275" s="67"/>
      <c r="D275" s="68"/>
      <c r="E275" s="65"/>
      <c r="F275" s="65"/>
      <c r="G275" s="6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65"/>
      <c r="C276" s="67"/>
      <c r="D276" s="68"/>
      <c r="E276" s="65"/>
      <c r="F276" s="65"/>
      <c r="G276" s="6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65"/>
      <c r="C277" s="67"/>
      <c r="D277" s="68"/>
      <c r="E277" s="65"/>
      <c r="F277" s="65"/>
      <c r="G277" s="6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65"/>
      <c r="C278" s="67"/>
      <c r="D278" s="68"/>
      <c r="E278" s="65"/>
      <c r="F278" s="65"/>
      <c r="G278" s="6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65"/>
      <c r="C279" s="67"/>
      <c r="D279" s="68"/>
      <c r="E279" s="65"/>
      <c r="F279" s="65"/>
      <c r="G279" s="6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65"/>
      <c r="C280" s="67"/>
      <c r="D280" s="68"/>
      <c r="E280" s="65"/>
      <c r="F280" s="65"/>
      <c r="G280" s="6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65"/>
      <c r="C281" s="67"/>
      <c r="D281" s="68"/>
      <c r="E281" s="65"/>
      <c r="F281" s="65"/>
      <c r="G281" s="6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65"/>
      <c r="C282" s="67"/>
      <c r="D282" s="68"/>
      <c r="E282" s="65"/>
      <c r="F282" s="65"/>
      <c r="G282" s="6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65"/>
      <c r="C283" s="67"/>
      <c r="D283" s="68"/>
      <c r="E283" s="65"/>
      <c r="F283" s="65"/>
      <c r="G283" s="6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65"/>
      <c r="C284" s="67"/>
      <c r="D284" s="68"/>
      <c r="E284" s="65"/>
      <c r="F284" s="65"/>
      <c r="G284" s="6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65"/>
      <c r="C285" s="67"/>
      <c r="D285" s="68"/>
      <c r="E285" s="65"/>
      <c r="F285" s="65"/>
      <c r="G285" s="6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65"/>
      <c r="C286" s="67"/>
      <c r="D286" s="68"/>
      <c r="E286" s="65"/>
      <c r="F286" s="65"/>
      <c r="G286" s="6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65"/>
      <c r="C287" s="67"/>
      <c r="D287" s="68"/>
      <c r="E287" s="65"/>
      <c r="F287" s="65"/>
      <c r="G287" s="6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65"/>
      <c r="C288" s="67"/>
      <c r="D288" s="68"/>
      <c r="E288" s="65"/>
      <c r="F288" s="65"/>
      <c r="G288" s="6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65"/>
      <c r="C289" s="67"/>
      <c r="D289" s="68"/>
      <c r="E289" s="65"/>
      <c r="F289" s="65"/>
      <c r="G289" s="6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65"/>
      <c r="C290" s="67"/>
      <c r="D290" s="68"/>
      <c r="E290" s="65"/>
      <c r="F290" s="65"/>
      <c r="G290" s="6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65"/>
      <c r="C291" s="67"/>
      <c r="D291" s="68"/>
      <c r="E291" s="65"/>
      <c r="F291" s="65"/>
      <c r="G291" s="6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65"/>
      <c r="C292" s="67"/>
      <c r="D292" s="68"/>
      <c r="E292" s="65"/>
      <c r="F292" s="65"/>
      <c r="G292" s="6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65"/>
      <c r="C293" s="67"/>
      <c r="D293" s="68"/>
      <c r="E293" s="65"/>
      <c r="F293" s="65"/>
      <c r="G293" s="6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65"/>
      <c r="C294" s="67"/>
      <c r="D294" s="68"/>
      <c r="E294" s="65"/>
      <c r="F294" s="65"/>
      <c r="G294" s="6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65"/>
      <c r="C295" s="67"/>
      <c r="D295" s="68"/>
      <c r="E295" s="65"/>
      <c r="F295" s="65"/>
      <c r="G295" s="6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65"/>
      <c r="C296" s="67"/>
      <c r="D296" s="68"/>
      <c r="E296" s="65"/>
      <c r="F296" s="65"/>
      <c r="G296" s="6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65"/>
      <c r="C297" s="67"/>
      <c r="D297" s="68"/>
      <c r="E297" s="65"/>
      <c r="F297" s="65"/>
      <c r="G297" s="6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65"/>
      <c r="C298" s="67"/>
      <c r="D298" s="68"/>
      <c r="E298" s="65"/>
      <c r="F298" s="65"/>
      <c r="G298" s="6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65"/>
      <c r="C299" s="67"/>
      <c r="D299" s="68"/>
      <c r="E299" s="65"/>
      <c r="F299" s="65"/>
      <c r="G299" s="6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65"/>
      <c r="C300" s="67"/>
      <c r="D300" s="68"/>
      <c r="E300" s="65"/>
      <c r="F300" s="65"/>
      <c r="G300" s="6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65"/>
      <c r="C301" s="67"/>
      <c r="D301" s="68"/>
      <c r="E301" s="65"/>
      <c r="F301" s="65"/>
      <c r="G301" s="6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65"/>
      <c r="C302" s="67"/>
      <c r="D302" s="68"/>
      <c r="E302" s="65"/>
      <c r="F302" s="65"/>
      <c r="G302" s="6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65"/>
      <c r="C303" s="67"/>
      <c r="D303" s="68"/>
      <c r="E303" s="65"/>
      <c r="F303" s="65"/>
      <c r="G303" s="6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65"/>
      <c r="C304" s="67"/>
      <c r="D304" s="68"/>
      <c r="E304" s="65"/>
      <c r="F304" s="65"/>
      <c r="G304" s="6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65"/>
      <c r="C305" s="67"/>
      <c r="D305" s="68"/>
      <c r="E305" s="65"/>
      <c r="F305" s="65"/>
      <c r="G305" s="6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65"/>
      <c r="C306" s="67"/>
      <c r="D306" s="68"/>
      <c r="E306" s="65"/>
      <c r="F306" s="65"/>
      <c r="G306" s="6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65"/>
      <c r="C307" s="67"/>
      <c r="D307" s="68"/>
      <c r="E307" s="65"/>
      <c r="F307" s="65"/>
      <c r="G307" s="6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65"/>
      <c r="C308" s="67"/>
      <c r="D308" s="68"/>
      <c r="E308" s="65"/>
      <c r="F308" s="65"/>
      <c r="G308" s="6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65"/>
      <c r="C309" s="67"/>
      <c r="D309" s="68"/>
      <c r="E309" s="65"/>
      <c r="F309" s="65"/>
      <c r="G309" s="6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65"/>
      <c r="C310" s="67"/>
      <c r="D310" s="68"/>
      <c r="E310" s="65"/>
      <c r="F310" s="65"/>
      <c r="G310" s="6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65"/>
      <c r="C311" s="67"/>
      <c r="D311" s="68"/>
      <c r="E311" s="65"/>
      <c r="F311" s="65"/>
      <c r="G311" s="6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65"/>
      <c r="C312" s="67"/>
      <c r="D312" s="68"/>
      <c r="E312" s="65"/>
      <c r="F312" s="65"/>
      <c r="G312" s="6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65"/>
      <c r="C313" s="67"/>
      <c r="D313" s="68"/>
      <c r="E313" s="65"/>
      <c r="F313" s="65"/>
      <c r="G313" s="6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65"/>
      <c r="C314" s="67"/>
      <c r="D314" s="68"/>
      <c r="E314" s="65"/>
      <c r="F314" s="65"/>
      <c r="G314" s="6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65"/>
      <c r="C315" s="67"/>
      <c r="D315" s="68"/>
      <c r="E315" s="65"/>
      <c r="F315" s="65"/>
      <c r="G315" s="6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65"/>
      <c r="C316" s="67"/>
      <c r="D316" s="68"/>
      <c r="E316" s="65"/>
      <c r="F316" s="65"/>
      <c r="G316" s="6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65"/>
      <c r="C317" s="67"/>
      <c r="D317" s="68"/>
      <c r="E317" s="65"/>
      <c r="F317" s="65"/>
      <c r="G317" s="6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65"/>
      <c r="C318" s="67"/>
      <c r="D318" s="68"/>
      <c r="E318" s="65"/>
      <c r="F318" s="65"/>
      <c r="G318" s="6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65"/>
      <c r="C319" s="67"/>
      <c r="D319" s="68"/>
      <c r="E319" s="65"/>
      <c r="F319" s="65"/>
      <c r="G319" s="6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65"/>
      <c r="C320" s="67"/>
      <c r="D320" s="68"/>
      <c r="E320" s="65"/>
      <c r="F320" s="65"/>
      <c r="G320" s="6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65"/>
      <c r="C321" s="67"/>
      <c r="D321" s="68"/>
      <c r="E321" s="65"/>
      <c r="F321" s="65"/>
      <c r="G321" s="6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65"/>
      <c r="C322" s="67"/>
      <c r="D322" s="68"/>
      <c r="E322" s="65"/>
      <c r="F322" s="65"/>
      <c r="G322" s="6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65"/>
      <c r="C323" s="67"/>
      <c r="D323" s="68"/>
      <c r="E323" s="65"/>
      <c r="F323" s="65"/>
      <c r="G323" s="6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65"/>
      <c r="C324" s="67"/>
      <c r="D324" s="68"/>
      <c r="E324" s="65"/>
      <c r="F324" s="65"/>
      <c r="G324" s="6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65"/>
      <c r="C325" s="67"/>
      <c r="D325" s="68"/>
      <c r="E325" s="65"/>
      <c r="F325" s="65"/>
      <c r="G325" s="6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65"/>
      <c r="C326" s="67"/>
      <c r="D326" s="68"/>
      <c r="E326" s="65"/>
      <c r="F326" s="65"/>
      <c r="G326" s="6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65"/>
      <c r="C327" s="67"/>
      <c r="D327" s="68"/>
      <c r="E327" s="65"/>
      <c r="F327" s="65"/>
      <c r="G327" s="6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65"/>
      <c r="C328" s="67"/>
      <c r="D328" s="68"/>
      <c r="E328" s="65"/>
      <c r="F328" s="65"/>
      <c r="G328" s="6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65"/>
      <c r="C329" s="67"/>
      <c r="D329" s="68"/>
      <c r="E329" s="65"/>
      <c r="F329" s="65"/>
      <c r="G329" s="6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65"/>
      <c r="C330" s="67"/>
      <c r="D330" s="68"/>
      <c r="E330" s="65"/>
      <c r="F330" s="65"/>
      <c r="G330" s="6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65"/>
      <c r="C331" s="67"/>
      <c r="D331" s="68"/>
      <c r="E331" s="65"/>
      <c r="F331" s="65"/>
      <c r="G331" s="6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65"/>
      <c r="C332" s="67"/>
      <c r="D332" s="68"/>
      <c r="E332" s="65"/>
      <c r="F332" s="65"/>
      <c r="G332" s="6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65"/>
      <c r="C333" s="67"/>
      <c r="D333" s="68"/>
      <c r="E333" s="65"/>
      <c r="F333" s="65"/>
      <c r="G333" s="6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65"/>
      <c r="C334" s="67"/>
      <c r="D334" s="68"/>
      <c r="E334" s="65"/>
      <c r="F334" s="65"/>
      <c r="G334" s="6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65"/>
      <c r="C335" s="67"/>
      <c r="D335" s="68"/>
      <c r="E335" s="65"/>
      <c r="F335" s="65"/>
      <c r="G335" s="6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65"/>
      <c r="C336" s="67"/>
      <c r="D336" s="68"/>
      <c r="E336" s="65"/>
      <c r="F336" s="65"/>
      <c r="G336" s="6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65"/>
      <c r="C337" s="67"/>
      <c r="D337" s="68"/>
      <c r="E337" s="65"/>
      <c r="F337" s="65"/>
      <c r="G337" s="6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65"/>
      <c r="C338" s="67"/>
      <c r="D338" s="68"/>
      <c r="E338" s="65"/>
      <c r="F338" s="65"/>
      <c r="G338" s="6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65"/>
      <c r="C339" s="67"/>
      <c r="D339" s="68"/>
      <c r="E339" s="65"/>
      <c r="F339" s="65"/>
      <c r="G339" s="6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65"/>
      <c r="C340" s="67"/>
      <c r="D340" s="68"/>
      <c r="E340" s="65"/>
      <c r="F340" s="65"/>
      <c r="G340" s="6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65"/>
      <c r="C341" s="67"/>
      <c r="D341" s="68"/>
      <c r="E341" s="65"/>
      <c r="F341" s="65"/>
      <c r="G341" s="6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65"/>
      <c r="C342" s="67"/>
      <c r="D342" s="68"/>
      <c r="E342" s="65"/>
      <c r="F342" s="65"/>
      <c r="G342" s="6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65"/>
      <c r="C343" s="67"/>
      <c r="D343" s="68"/>
      <c r="E343" s="65"/>
      <c r="F343" s="65"/>
      <c r="G343" s="6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65"/>
      <c r="C344" s="67"/>
      <c r="D344" s="68"/>
      <c r="E344" s="65"/>
      <c r="F344" s="65"/>
      <c r="G344" s="6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65"/>
      <c r="C345" s="67"/>
      <c r="D345" s="68"/>
      <c r="E345" s="65"/>
      <c r="F345" s="65"/>
      <c r="G345" s="6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65"/>
      <c r="C346" s="67"/>
      <c r="D346" s="68"/>
      <c r="E346" s="65"/>
      <c r="F346" s="65"/>
      <c r="G346" s="6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65"/>
      <c r="C347" s="67"/>
      <c r="D347" s="68"/>
      <c r="E347" s="65"/>
      <c r="F347" s="65"/>
      <c r="G347" s="6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65"/>
      <c r="C348" s="67"/>
      <c r="D348" s="68"/>
      <c r="E348" s="65"/>
      <c r="F348" s="65"/>
      <c r="G348" s="6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65"/>
      <c r="C349" s="67"/>
      <c r="D349" s="68"/>
      <c r="E349" s="65"/>
      <c r="F349" s="65"/>
      <c r="G349" s="6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65"/>
      <c r="C350" s="67"/>
      <c r="D350" s="68"/>
      <c r="E350" s="65"/>
      <c r="F350" s="65"/>
      <c r="G350" s="6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65"/>
      <c r="C351" s="67"/>
      <c r="D351" s="68"/>
      <c r="E351" s="65"/>
      <c r="F351" s="65"/>
      <c r="G351" s="6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65"/>
      <c r="C352" s="67"/>
      <c r="D352" s="68"/>
      <c r="E352" s="65"/>
      <c r="F352" s="65"/>
      <c r="G352" s="6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65"/>
      <c r="C353" s="67"/>
      <c r="D353" s="68"/>
      <c r="E353" s="65"/>
      <c r="F353" s="65"/>
      <c r="G353" s="6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65"/>
      <c r="C354" s="67"/>
      <c r="D354" s="68"/>
      <c r="E354" s="65"/>
      <c r="F354" s="65"/>
      <c r="G354" s="6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65"/>
      <c r="C355" s="67"/>
      <c r="D355" s="68"/>
      <c r="E355" s="65"/>
      <c r="F355" s="65"/>
      <c r="G355" s="6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65"/>
      <c r="C356" s="67"/>
      <c r="D356" s="68"/>
      <c r="E356" s="65"/>
      <c r="F356" s="65"/>
      <c r="G356" s="6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65"/>
      <c r="C357" s="67"/>
      <c r="D357" s="68"/>
      <c r="E357" s="65"/>
      <c r="F357" s="65"/>
      <c r="G357" s="6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65"/>
      <c r="C358" s="67"/>
      <c r="D358" s="68"/>
      <c r="E358" s="65"/>
      <c r="F358" s="65"/>
      <c r="G358" s="6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65"/>
      <c r="C359" s="67"/>
      <c r="D359" s="68"/>
      <c r="E359" s="65"/>
      <c r="F359" s="65"/>
      <c r="G359" s="6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65"/>
      <c r="C360" s="67"/>
      <c r="D360" s="68"/>
      <c r="E360" s="65"/>
      <c r="F360" s="65"/>
      <c r="G360" s="6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65"/>
      <c r="C361" s="67"/>
      <c r="D361" s="68"/>
      <c r="E361" s="65"/>
      <c r="F361" s="65"/>
      <c r="G361" s="6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65"/>
      <c r="C362" s="67"/>
      <c r="D362" s="68"/>
      <c r="E362" s="65"/>
      <c r="F362" s="65"/>
      <c r="G362" s="6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65"/>
      <c r="C363" s="67"/>
      <c r="D363" s="68"/>
      <c r="E363" s="65"/>
      <c r="F363" s="65"/>
      <c r="G363" s="6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65"/>
      <c r="C364" s="67"/>
      <c r="D364" s="68"/>
      <c r="E364" s="65"/>
      <c r="F364" s="65"/>
      <c r="G364" s="6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65"/>
      <c r="C365" s="67"/>
      <c r="D365" s="68"/>
      <c r="E365" s="65"/>
      <c r="F365" s="65"/>
      <c r="G365" s="6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65"/>
      <c r="C366" s="67"/>
      <c r="D366" s="68"/>
      <c r="E366" s="65"/>
      <c r="F366" s="65"/>
      <c r="G366" s="6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65"/>
      <c r="C367" s="67"/>
      <c r="D367" s="68"/>
      <c r="E367" s="65"/>
      <c r="F367" s="65"/>
      <c r="G367" s="6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65"/>
      <c r="C368" s="67"/>
      <c r="D368" s="68"/>
      <c r="E368" s="65"/>
      <c r="F368" s="65"/>
      <c r="G368" s="6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65"/>
      <c r="C369" s="67"/>
      <c r="D369" s="68"/>
      <c r="E369" s="65"/>
      <c r="F369" s="65"/>
      <c r="G369" s="6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65"/>
      <c r="C370" s="67"/>
      <c r="D370" s="68"/>
      <c r="E370" s="65"/>
      <c r="F370" s="65"/>
      <c r="G370" s="6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65"/>
      <c r="C371" s="67"/>
      <c r="D371" s="68"/>
      <c r="E371" s="65"/>
      <c r="F371" s="65"/>
      <c r="G371" s="6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65"/>
      <c r="C372" s="67"/>
      <c r="D372" s="68"/>
      <c r="E372" s="65"/>
      <c r="F372" s="65"/>
      <c r="G372" s="6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65"/>
      <c r="C373" s="67"/>
      <c r="D373" s="68"/>
      <c r="E373" s="65"/>
      <c r="F373" s="65"/>
      <c r="G373" s="6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65"/>
      <c r="C374" s="67"/>
      <c r="D374" s="68"/>
      <c r="E374" s="65"/>
      <c r="F374" s="65"/>
      <c r="G374" s="6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65"/>
      <c r="C375" s="67"/>
      <c r="D375" s="68"/>
      <c r="E375" s="65"/>
      <c r="F375" s="65"/>
      <c r="G375" s="6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65"/>
      <c r="C376" s="67"/>
      <c r="D376" s="68"/>
      <c r="E376" s="65"/>
      <c r="F376" s="65"/>
      <c r="G376" s="6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65"/>
      <c r="C377" s="67"/>
      <c r="D377" s="68"/>
      <c r="E377" s="65"/>
      <c r="F377" s="65"/>
      <c r="G377" s="6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65"/>
      <c r="C378" s="67"/>
      <c r="D378" s="68"/>
      <c r="E378" s="65"/>
      <c r="F378" s="65"/>
      <c r="G378" s="6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65"/>
      <c r="C379" s="67"/>
      <c r="D379" s="68"/>
      <c r="E379" s="65"/>
      <c r="F379" s="65"/>
      <c r="G379" s="6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65"/>
      <c r="C380" s="67"/>
      <c r="D380" s="68"/>
      <c r="E380" s="65"/>
      <c r="F380" s="65"/>
      <c r="G380" s="6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65"/>
      <c r="C381" s="67"/>
      <c r="D381" s="68"/>
      <c r="E381" s="65"/>
      <c r="F381" s="65"/>
      <c r="G381" s="6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65"/>
      <c r="C382" s="67"/>
      <c r="D382" s="68"/>
      <c r="E382" s="65"/>
      <c r="F382" s="65"/>
      <c r="G382" s="6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65"/>
      <c r="C383" s="67"/>
      <c r="D383" s="68"/>
      <c r="E383" s="65"/>
      <c r="F383" s="65"/>
      <c r="G383" s="6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65"/>
      <c r="C384" s="67"/>
      <c r="D384" s="68"/>
      <c r="E384" s="65"/>
      <c r="F384" s="65"/>
      <c r="G384" s="6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65"/>
      <c r="C385" s="67"/>
      <c r="D385" s="68"/>
      <c r="E385" s="65"/>
      <c r="F385" s="65"/>
      <c r="G385" s="6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65"/>
      <c r="C386" s="67"/>
      <c r="D386" s="68"/>
      <c r="E386" s="65"/>
      <c r="F386" s="65"/>
      <c r="G386" s="6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65"/>
      <c r="C387" s="67"/>
      <c r="D387" s="68"/>
      <c r="E387" s="65"/>
      <c r="F387" s="65"/>
      <c r="G387" s="6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65"/>
      <c r="C388" s="67"/>
      <c r="D388" s="68"/>
      <c r="E388" s="65"/>
      <c r="F388" s="65"/>
      <c r="G388" s="6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65"/>
      <c r="C389" s="67"/>
      <c r="D389" s="68"/>
      <c r="E389" s="65"/>
      <c r="F389" s="65"/>
      <c r="G389" s="6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65"/>
      <c r="C390" s="67"/>
      <c r="D390" s="68"/>
      <c r="E390" s="65"/>
      <c r="F390" s="65"/>
      <c r="G390" s="6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65"/>
      <c r="C391" s="67"/>
      <c r="D391" s="68"/>
      <c r="E391" s="65"/>
      <c r="F391" s="65"/>
      <c r="G391" s="6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65"/>
      <c r="C392" s="67"/>
      <c r="D392" s="68"/>
      <c r="E392" s="65"/>
      <c r="F392" s="65"/>
      <c r="G392" s="6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65"/>
      <c r="C393" s="67"/>
      <c r="D393" s="68"/>
      <c r="E393" s="65"/>
      <c r="F393" s="65"/>
      <c r="G393" s="6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65"/>
      <c r="C394" s="67"/>
      <c r="D394" s="68"/>
      <c r="E394" s="65"/>
      <c r="F394" s="65"/>
      <c r="G394" s="6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65"/>
      <c r="C395" s="67"/>
      <c r="D395" s="68"/>
      <c r="E395" s="65"/>
      <c r="F395" s="65"/>
      <c r="G395" s="6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65"/>
      <c r="C396" s="67"/>
      <c r="D396" s="68"/>
      <c r="E396" s="65"/>
      <c r="F396" s="65"/>
      <c r="G396" s="6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65"/>
      <c r="C397" s="67"/>
      <c r="D397" s="68"/>
      <c r="E397" s="65"/>
      <c r="F397" s="65"/>
      <c r="G397" s="6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65"/>
      <c r="C398" s="67"/>
      <c r="D398" s="68"/>
      <c r="E398" s="65"/>
      <c r="F398" s="65"/>
      <c r="G398" s="6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65"/>
      <c r="C399" s="67"/>
      <c r="D399" s="68"/>
      <c r="E399" s="65"/>
      <c r="F399" s="65"/>
      <c r="G399" s="6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65"/>
      <c r="C400" s="67"/>
      <c r="D400" s="68"/>
      <c r="E400" s="65"/>
      <c r="F400" s="65"/>
      <c r="G400" s="6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65"/>
      <c r="C401" s="67"/>
      <c r="D401" s="68"/>
      <c r="E401" s="65"/>
      <c r="F401" s="65"/>
      <c r="G401" s="6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65"/>
      <c r="C402" s="67"/>
      <c r="D402" s="68"/>
      <c r="E402" s="65"/>
      <c r="F402" s="65"/>
      <c r="G402" s="6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65"/>
      <c r="C403" s="67"/>
      <c r="D403" s="68"/>
      <c r="E403" s="65"/>
      <c r="F403" s="65"/>
      <c r="G403" s="6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65"/>
      <c r="C404" s="67"/>
      <c r="D404" s="68"/>
      <c r="E404" s="65"/>
      <c r="F404" s="65"/>
      <c r="G404" s="6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65"/>
      <c r="C405" s="67"/>
      <c r="D405" s="68"/>
      <c r="E405" s="65"/>
      <c r="F405" s="65"/>
      <c r="G405" s="6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65"/>
      <c r="C406" s="67"/>
      <c r="D406" s="68"/>
      <c r="E406" s="65"/>
      <c r="F406" s="65"/>
      <c r="G406" s="6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65"/>
      <c r="C407" s="67"/>
      <c r="D407" s="68"/>
      <c r="E407" s="65"/>
      <c r="F407" s="65"/>
      <c r="G407" s="6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65"/>
      <c r="C408" s="67"/>
      <c r="D408" s="68"/>
      <c r="E408" s="65"/>
      <c r="F408" s="65"/>
      <c r="G408" s="6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65"/>
      <c r="C409" s="67"/>
      <c r="D409" s="68"/>
      <c r="E409" s="65"/>
      <c r="F409" s="65"/>
      <c r="G409" s="6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65"/>
      <c r="C410" s="67"/>
      <c r="D410" s="68"/>
      <c r="E410" s="65"/>
      <c r="F410" s="65"/>
      <c r="G410" s="6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65"/>
      <c r="C411" s="67"/>
      <c r="D411" s="68"/>
      <c r="E411" s="65"/>
      <c r="F411" s="65"/>
      <c r="G411" s="6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65"/>
      <c r="C412" s="67"/>
      <c r="D412" s="68"/>
      <c r="E412" s="65"/>
      <c r="F412" s="65"/>
      <c r="G412" s="6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65"/>
      <c r="C413" s="67"/>
      <c r="D413" s="68"/>
      <c r="E413" s="65"/>
      <c r="F413" s="65"/>
      <c r="G413" s="6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65"/>
      <c r="C414" s="67"/>
      <c r="D414" s="68"/>
      <c r="E414" s="65"/>
      <c r="F414" s="65"/>
      <c r="G414" s="6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65"/>
      <c r="C415" s="67"/>
      <c r="D415" s="68"/>
      <c r="E415" s="65"/>
      <c r="F415" s="65"/>
      <c r="G415" s="6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65"/>
      <c r="C416" s="67"/>
      <c r="D416" s="68"/>
      <c r="E416" s="65"/>
      <c r="F416" s="65"/>
      <c r="G416" s="6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65"/>
      <c r="C417" s="67"/>
      <c r="D417" s="68"/>
      <c r="E417" s="65"/>
      <c r="F417" s="65"/>
      <c r="G417" s="6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65"/>
      <c r="C418" s="67"/>
      <c r="D418" s="68"/>
      <c r="E418" s="65"/>
      <c r="F418" s="65"/>
      <c r="G418" s="6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65"/>
      <c r="C419" s="67"/>
      <c r="D419" s="68"/>
      <c r="E419" s="65"/>
      <c r="F419" s="65"/>
      <c r="G419" s="6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65"/>
      <c r="C420" s="67"/>
      <c r="D420" s="68"/>
      <c r="E420" s="65"/>
      <c r="F420" s="65"/>
      <c r="G420" s="6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65"/>
      <c r="C421" s="67"/>
      <c r="D421" s="68"/>
      <c r="E421" s="65"/>
      <c r="F421" s="65"/>
      <c r="G421" s="6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65"/>
      <c r="C422" s="67"/>
      <c r="D422" s="68"/>
      <c r="E422" s="65"/>
      <c r="F422" s="65"/>
      <c r="G422" s="6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65"/>
      <c r="C423" s="67"/>
      <c r="D423" s="68"/>
      <c r="E423" s="65"/>
      <c r="F423" s="65"/>
      <c r="G423" s="6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65"/>
      <c r="C424" s="67"/>
      <c r="D424" s="68"/>
      <c r="E424" s="65"/>
      <c r="F424" s="65"/>
      <c r="G424" s="6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65"/>
      <c r="C425" s="67"/>
      <c r="D425" s="68"/>
      <c r="E425" s="65"/>
      <c r="F425" s="65"/>
      <c r="G425" s="6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65"/>
      <c r="C426" s="67"/>
      <c r="D426" s="68"/>
      <c r="E426" s="65"/>
      <c r="F426" s="65"/>
      <c r="G426" s="6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65"/>
      <c r="C427" s="67"/>
      <c r="D427" s="68"/>
      <c r="E427" s="65"/>
      <c r="F427" s="65"/>
      <c r="G427" s="6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65"/>
      <c r="C428" s="67"/>
      <c r="D428" s="68"/>
      <c r="E428" s="65"/>
      <c r="F428" s="65"/>
      <c r="G428" s="6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65"/>
      <c r="C429" s="67"/>
      <c r="D429" s="68"/>
      <c r="E429" s="65"/>
      <c r="F429" s="65"/>
      <c r="G429" s="6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65"/>
      <c r="C430" s="67"/>
      <c r="D430" s="68"/>
      <c r="E430" s="65"/>
      <c r="F430" s="65"/>
      <c r="G430" s="6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65"/>
      <c r="C431" s="67"/>
      <c r="D431" s="68"/>
      <c r="E431" s="65"/>
      <c r="F431" s="65"/>
      <c r="G431" s="6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65"/>
      <c r="C432" s="67"/>
      <c r="D432" s="68"/>
      <c r="E432" s="65"/>
      <c r="F432" s="65"/>
      <c r="G432" s="6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65"/>
      <c r="C433" s="67"/>
      <c r="D433" s="68"/>
      <c r="E433" s="65"/>
      <c r="F433" s="65"/>
      <c r="G433" s="6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65"/>
      <c r="C434" s="67"/>
      <c r="D434" s="68"/>
      <c r="E434" s="65"/>
      <c r="F434" s="65"/>
      <c r="G434" s="6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65"/>
      <c r="C435" s="67"/>
      <c r="D435" s="68"/>
      <c r="E435" s="65"/>
      <c r="F435" s="65"/>
      <c r="G435" s="6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65"/>
      <c r="C436" s="67"/>
      <c r="D436" s="68"/>
      <c r="E436" s="65"/>
      <c r="F436" s="65"/>
      <c r="G436" s="6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65"/>
      <c r="C437" s="67"/>
      <c r="D437" s="68"/>
      <c r="E437" s="65"/>
      <c r="F437" s="65"/>
      <c r="G437" s="6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65"/>
      <c r="C438" s="67"/>
      <c r="D438" s="68"/>
      <c r="E438" s="65"/>
      <c r="F438" s="65"/>
      <c r="G438" s="6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65"/>
      <c r="C439" s="67"/>
      <c r="D439" s="68"/>
      <c r="E439" s="65"/>
      <c r="F439" s="65"/>
      <c r="G439" s="6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65"/>
      <c r="C440" s="67"/>
      <c r="D440" s="68"/>
      <c r="E440" s="65"/>
      <c r="F440" s="65"/>
      <c r="G440" s="6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65"/>
      <c r="C441" s="67"/>
      <c r="D441" s="68"/>
      <c r="E441" s="65"/>
      <c r="F441" s="65"/>
      <c r="G441" s="6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65"/>
      <c r="C442" s="67"/>
      <c r="D442" s="68"/>
      <c r="E442" s="65"/>
      <c r="F442" s="65"/>
      <c r="G442" s="6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65"/>
      <c r="C443" s="67"/>
      <c r="D443" s="68"/>
      <c r="E443" s="65"/>
      <c r="F443" s="65"/>
      <c r="G443" s="6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65"/>
      <c r="C444" s="67"/>
      <c r="D444" s="68"/>
      <c r="E444" s="65"/>
      <c r="F444" s="65"/>
      <c r="G444" s="6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65"/>
      <c r="C445" s="67"/>
      <c r="D445" s="68"/>
      <c r="E445" s="65"/>
      <c r="F445" s="65"/>
      <c r="G445" s="6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65"/>
      <c r="C446" s="67"/>
      <c r="D446" s="68"/>
      <c r="E446" s="65"/>
      <c r="F446" s="65"/>
      <c r="G446" s="6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65"/>
      <c r="C447" s="67"/>
      <c r="D447" s="68"/>
      <c r="E447" s="65"/>
      <c r="F447" s="65"/>
      <c r="G447" s="6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65"/>
      <c r="C448" s="67"/>
      <c r="D448" s="68"/>
      <c r="E448" s="65"/>
      <c r="F448" s="65"/>
      <c r="G448" s="6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65"/>
      <c r="C449" s="67"/>
      <c r="D449" s="68"/>
      <c r="E449" s="65"/>
      <c r="F449" s="65"/>
      <c r="G449" s="6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65"/>
      <c r="C450" s="67"/>
      <c r="D450" s="68"/>
      <c r="E450" s="65"/>
      <c r="F450" s="65"/>
      <c r="G450" s="6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65"/>
      <c r="C451" s="67"/>
      <c r="D451" s="68"/>
      <c r="E451" s="65"/>
      <c r="F451" s="65"/>
      <c r="G451" s="6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65"/>
      <c r="C452" s="67"/>
      <c r="D452" s="68"/>
      <c r="E452" s="65"/>
      <c r="F452" s="65"/>
      <c r="G452" s="6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65"/>
      <c r="C453" s="67"/>
      <c r="D453" s="68"/>
      <c r="E453" s="65"/>
      <c r="F453" s="65"/>
      <c r="G453" s="6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65"/>
      <c r="C454" s="67"/>
      <c r="D454" s="68"/>
      <c r="E454" s="65"/>
      <c r="F454" s="65"/>
      <c r="G454" s="6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65"/>
      <c r="C455" s="67"/>
      <c r="D455" s="68"/>
      <c r="E455" s="65"/>
      <c r="F455" s="65"/>
      <c r="G455" s="6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65"/>
      <c r="C456" s="67"/>
      <c r="D456" s="68"/>
      <c r="E456" s="65"/>
      <c r="F456" s="65"/>
      <c r="G456" s="6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65"/>
      <c r="C457" s="67"/>
      <c r="D457" s="68"/>
      <c r="E457" s="65"/>
      <c r="F457" s="65"/>
      <c r="G457" s="6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65"/>
      <c r="C458" s="67"/>
      <c r="D458" s="68"/>
      <c r="E458" s="65"/>
      <c r="F458" s="65"/>
      <c r="G458" s="6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65"/>
      <c r="C459" s="67"/>
      <c r="D459" s="68"/>
      <c r="E459" s="65"/>
      <c r="F459" s="65"/>
      <c r="G459" s="6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65"/>
      <c r="C460" s="67"/>
      <c r="D460" s="68"/>
      <c r="E460" s="65"/>
      <c r="F460" s="65"/>
      <c r="G460" s="6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65"/>
      <c r="C461" s="67"/>
      <c r="D461" s="68"/>
      <c r="E461" s="65"/>
      <c r="F461" s="65"/>
      <c r="G461" s="6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65"/>
      <c r="C462" s="67"/>
      <c r="D462" s="68"/>
      <c r="E462" s="65"/>
      <c r="F462" s="65"/>
      <c r="G462" s="6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65"/>
      <c r="C463" s="67"/>
      <c r="D463" s="68"/>
      <c r="E463" s="65"/>
      <c r="F463" s="65"/>
      <c r="G463" s="6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65"/>
      <c r="C464" s="67"/>
      <c r="D464" s="68"/>
      <c r="E464" s="65"/>
      <c r="F464" s="65"/>
      <c r="G464" s="6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65"/>
      <c r="C465" s="67"/>
      <c r="D465" s="68"/>
      <c r="E465" s="65"/>
      <c r="F465" s="65"/>
      <c r="G465" s="6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65"/>
      <c r="C466" s="67"/>
      <c r="D466" s="68"/>
      <c r="E466" s="65"/>
      <c r="F466" s="65"/>
      <c r="G466" s="6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65"/>
      <c r="C467" s="67"/>
      <c r="D467" s="68"/>
      <c r="E467" s="65"/>
      <c r="F467" s="65"/>
      <c r="G467" s="6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65"/>
      <c r="C468" s="67"/>
      <c r="D468" s="68"/>
      <c r="E468" s="65"/>
      <c r="F468" s="65"/>
      <c r="G468" s="6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65"/>
      <c r="C469" s="67"/>
      <c r="D469" s="68"/>
      <c r="E469" s="65"/>
      <c r="F469" s="65"/>
      <c r="G469" s="6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65"/>
      <c r="C470" s="67"/>
      <c r="D470" s="68"/>
      <c r="E470" s="65"/>
      <c r="F470" s="65"/>
      <c r="G470" s="6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65"/>
      <c r="C471" s="67"/>
      <c r="D471" s="68"/>
      <c r="E471" s="65"/>
      <c r="F471" s="65"/>
      <c r="G471" s="6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65"/>
      <c r="C472" s="67"/>
      <c r="D472" s="68"/>
      <c r="E472" s="65"/>
      <c r="F472" s="65"/>
      <c r="G472" s="6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65"/>
      <c r="C473" s="67"/>
      <c r="D473" s="68"/>
      <c r="E473" s="65"/>
      <c r="F473" s="65"/>
      <c r="G473" s="6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65"/>
      <c r="C474" s="67"/>
      <c r="D474" s="68"/>
      <c r="E474" s="65"/>
      <c r="F474" s="65"/>
      <c r="G474" s="6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65"/>
      <c r="C475" s="67"/>
      <c r="D475" s="68"/>
      <c r="E475" s="65"/>
      <c r="F475" s="65"/>
      <c r="G475" s="6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65"/>
      <c r="C476" s="67"/>
      <c r="D476" s="68"/>
      <c r="E476" s="65"/>
      <c r="F476" s="65"/>
      <c r="G476" s="6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65"/>
      <c r="C477" s="67"/>
      <c r="D477" s="68"/>
      <c r="E477" s="65"/>
      <c r="F477" s="65"/>
      <c r="G477" s="6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65"/>
      <c r="C478" s="67"/>
      <c r="D478" s="68"/>
      <c r="E478" s="65"/>
      <c r="F478" s="65"/>
      <c r="G478" s="6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65"/>
      <c r="C479" s="67"/>
      <c r="D479" s="68"/>
      <c r="E479" s="65"/>
      <c r="F479" s="65"/>
      <c r="G479" s="6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65"/>
      <c r="C480" s="67"/>
      <c r="D480" s="68"/>
      <c r="E480" s="65"/>
      <c r="F480" s="65"/>
      <c r="G480" s="6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65"/>
      <c r="C481" s="67"/>
      <c r="D481" s="68"/>
      <c r="E481" s="65"/>
      <c r="F481" s="65"/>
      <c r="G481" s="6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65"/>
      <c r="C482" s="67"/>
      <c r="D482" s="68"/>
      <c r="E482" s="65"/>
      <c r="F482" s="65"/>
      <c r="G482" s="6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65"/>
      <c r="C483" s="67"/>
      <c r="D483" s="68"/>
      <c r="E483" s="65"/>
      <c r="F483" s="65"/>
      <c r="G483" s="6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65"/>
      <c r="C484" s="67"/>
      <c r="D484" s="68"/>
      <c r="E484" s="65"/>
      <c r="F484" s="65"/>
      <c r="G484" s="6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65"/>
      <c r="C485" s="67"/>
      <c r="D485" s="68"/>
      <c r="E485" s="65"/>
      <c r="F485" s="65"/>
      <c r="G485" s="6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65"/>
      <c r="C486" s="67"/>
      <c r="D486" s="68"/>
      <c r="E486" s="65"/>
      <c r="F486" s="65"/>
      <c r="G486" s="6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65"/>
      <c r="C487" s="67"/>
      <c r="D487" s="68"/>
      <c r="E487" s="65"/>
      <c r="F487" s="65"/>
      <c r="G487" s="6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65"/>
      <c r="C488" s="67"/>
      <c r="D488" s="68"/>
      <c r="E488" s="65"/>
      <c r="F488" s="65"/>
      <c r="G488" s="6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65"/>
      <c r="C489" s="67"/>
      <c r="D489" s="68"/>
      <c r="E489" s="65"/>
      <c r="F489" s="65"/>
      <c r="G489" s="6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65"/>
      <c r="C490" s="67"/>
      <c r="D490" s="68"/>
      <c r="E490" s="65"/>
      <c r="F490" s="65"/>
      <c r="G490" s="6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65"/>
      <c r="C491" s="67"/>
      <c r="D491" s="68"/>
      <c r="E491" s="65"/>
      <c r="F491" s="65"/>
      <c r="G491" s="6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65"/>
      <c r="C492" s="67"/>
      <c r="D492" s="68"/>
      <c r="E492" s="65"/>
      <c r="F492" s="65"/>
      <c r="G492" s="6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65"/>
      <c r="C493" s="67"/>
      <c r="D493" s="68"/>
      <c r="E493" s="65"/>
      <c r="F493" s="65"/>
      <c r="G493" s="6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65"/>
      <c r="C494" s="67"/>
      <c r="D494" s="68"/>
      <c r="E494" s="65"/>
      <c r="F494" s="65"/>
      <c r="G494" s="6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65"/>
      <c r="C495" s="67"/>
      <c r="D495" s="68"/>
      <c r="E495" s="65"/>
      <c r="F495" s="65"/>
      <c r="G495" s="6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65"/>
      <c r="C496" s="67"/>
      <c r="D496" s="68"/>
      <c r="E496" s="65"/>
      <c r="F496" s="65"/>
      <c r="G496" s="6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65"/>
      <c r="C497" s="67"/>
      <c r="D497" s="68"/>
      <c r="E497" s="65"/>
      <c r="F497" s="65"/>
      <c r="G497" s="6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65"/>
      <c r="C498" s="67"/>
      <c r="D498" s="68"/>
      <c r="E498" s="65"/>
      <c r="F498" s="65"/>
      <c r="G498" s="6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65"/>
      <c r="C499" s="67"/>
      <c r="D499" s="68"/>
      <c r="E499" s="65"/>
      <c r="F499" s="65"/>
      <c r="G499" s="6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65"/>
      <c r="C500" s="67"/>
      <c r="D500" s="68"/>
      <c r="E500" s="65"/>
      <c r="F500" s="65"/>
      <c r="G500" s="6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65"/>
      <c r="C501" s="67"/>
      <c r="D501" s="68"/>
      <c r="E501" s="65"/>
      <c r="F501" s="65"/>
      <c r="G501" s="6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65"/>
      <c r="C502" s="67"/>
      <c r="D502" s="68"/>
      <c r="E502" s="65"/>
      <c r="F502" s="65"/>
      <c r="G502" s="6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65"/>
      <c r="C503" s="67"/>
      <c r="D503" s="68"/>
      <c r="E503" s="65"/>
      <c r="F503" s="65"/>
      <c r="G503" s="6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65"/>
      <c r="C504" s="67"/>
      <c r="D504" s="68"/>
      <c r="E504" s="65"/>
      <c r="F504" s="65"/>
      <c r="G504" s="6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65"/>
      <c r="C505" s="67"/>
      <c r="D505" s="68"/>
      <c r="E505" s="65"/>
      <c r="F505" s="65"/>
      <c r="G505" s="6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65"/>
      <c r="C506" s="67"/>
      <c r="D506" s="68"/>
      <c r="E506" s="65"/>
      <c r="F506" s="65"/>
      <c r="G506" s="6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65"/>
      <c r="C507" s="67"/>
      <c r="D507" s="68"/>
      <c r="E507" s="65"/>
      <c r="F507" s="65"/>
      <c r="G507" s="6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65"/>
      <c r="C508" s="67"/>
      <c r="D508" s="68"/>
      <c r="E508" s="65"/>
      <c r="F508" s="65"/>
      <c r="G508" s="6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65"/>
      <c r="C509" s="67"/>
      <c r="D509" s="68"/>
      <c r="E509" s="65"/>
      <c r="F509" s="65"/>
      <c r="G509" s="6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65"/>
      <c r="C510" s="67"/>
      <c r="D510" s="68"/>
      <c r="E510" s="65"/>
      <c r="F510" s="65"/>
      <c r="G510" s="6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65"/>
      <c r="C511" s="67"/>
      <c r="D511" s="68"/>
      <c r="E511" s="65"/>
      <c r="F511" s="65"/>
      <c r="G511" s="6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65"/>
      <c r="C512" s="67"/>
      <c r="D512" s="68"/>
      <c r="E512" s="65"/>
      <c r="F512" s="65"/>
      <c r="G512" s="6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65"/>
      <c r="C513" s="67"/>
      <c r="D513" s="68"/>
      <c r="E513" s="65"/>
      <c r="F513" s="65"/>
      <c r="G513" s="6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65"/>
      <c r="C514" s="67"/>
      <c r="D514" s="68"/>
      <c r="E514" s="65"/>
      <c r="F514" s="65"/>
      <c r="G514" s="6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65"/>
      <c r="C515" s="67"/>
      <c r="D515" s="68"/>
      <c r="E515" s="65"/>
      <c r="F515" s="65"/>
      <c r="G515" s="6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65"/>
      <c r="C516" s="67"/>
      <c r="D516" s="68"/>
      <c r="E516" s="65"/>
      <c r="F516" s="65"/>
      <c r="G516" s="6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65"/>
      <c r="C517" s="67"/>
      <c r="D517" s="68"/>
      <c r="E517" s="65"/>
      <c r="F517" s="65"/>
      <c r="G517" s="6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65"/>
      <c r="C518" s="67"/>
      <c r="D518" s="68"/>
      <c r="E518" s="65"/>
      <c r="F518" s="65"/>
      <c r="G518" s="6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65"/>
      <c r="C519" s="67"/>
      <c r="D519" s="68"/>
      <c r="E519" s="65"/>
      <c r="F519" s="65"/>
      <c r="G519" s="6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65"/>
      <c r="C520" s="67"/>
      <c r="D520" s="68"/>
      <c r="E520" s="65"/>
      <c r="F520" s="65"/>
      <c r="G520" s="6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65"/>
      <c r="C521" s="67"/>
      <c r="D521" s="68"/>
      <c r="E521" s="65"/>
      <c r="F521" s="65"/>
      <c r="G521" s="6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65"/>
      <c r="C522" s="67"/>
      <c r="D522" s="68"/>
      <c r="E522" s="65"/>
      <c r="F522" s="65"/>
      <c r="G522" s="6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65"/>
      <c r="C523" s="67"/>
      <c r="D523" s="68"/>
      <c r="E523" s="65"/>
      <c r="F523" s="65"/>
      <c r="G523" s="6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65"/>
      <c r="C524" s="67"/>
      <c r="D524" s="68"/>
      <c r="E524" s="65"/>
      <c r="F524" s="65"/>
      <c r="G524" s="6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65"/>
      <c r="C525" s="67"/>
      <c r="D525" s="68"/>
      <c r="E525" s="65"/>
      <c r="F525" s="65"/>
      <c r="G525" s="6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65"/>
      <c r="C526" s="67"/>
      <c r="D526" s="68"/>
      <c r="E526" s="65"/>
      <c r="F526" s="65"/>
      <c r="G526" s="6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65"/>
      <c r="C527" s="67"/>
      <c r="D527" s="68"/>
      <c r="E527" s="65"/>
      <c r="F527" s="65"/>
      <c r="G527" s="6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65"/>
      <c r="C528" s="67"/>
      <c r="D528" s="68"/>
      <c r="E528" s="65"/>
      <c r="F528" s="65"/>
      <c r="G528" s="6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65"/>
      <c r="C529" s="67"/>
      <c r="D529" s="68"/>
      <c r="E529" s="65"/>
      <c r="F529" s="65"/>
      <c r="G529" s="6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65"/>
      <c r="C530" s="67"/>
      <c r="D530" s="68"/>
      <c r="E530" s="65"/>
      <c r="F530" s="65"/>
      <c r="G530" s="6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65"/>
      <c r="C531" s="67"/>
      <c r="D531" s="68"/>
      <c r="E531" s="65"/>
      <c r="F531" s="65"/>
      <c r="G531" s="6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65"/>
      <c r="C532" s="67"/>
      <c r="D532" s="68"/>
      <c r="E532" s="65"/>
      <c r="F532" s="65"/>
      <c r="G532" s="6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65"/>
      <c r="C533" s="67"/>
      <c r="D533" s="68"/>
      <c r="E533" s="65"/>
      <c r="F533" s="65"/>
      <c r="G533" s="6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65"/>
      <c r="C534" s="67"/>
      <c r="D534" s="68"/>
      <c r="E534" s="65"/>
      <c r="F534" s="65"/>
      <c r="G534" s="6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65"/>
      <c r="C535" s="67"/>
      <c r="D535" s="68"/>
      <c r="E535" s="65"/>
      <c r="F535" s="65"/>
      <c r="G535" s="6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65"/>
      <c r="C536" s="67"/>
      <c r="D536" s="68"/>
      <c r="E536" s="65"/>
      <c r="F536" s="65"/>
      <c r="G536" s="6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65"/>
      <c r="C537" s="67"/>
      <c r="D537" s="68"/>
      <c r="E537" s="65"/>
      <c r="F537" s="65"/>
      <c r="G537" s="6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65"/>
      <c r="C538" s="67"/>
      <c r="D538" s="68"/>
      <c r="E538" s="65"/>
      <c r="F538" s="65"/>
      <c r="G538" s="6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65"/>
      <c r="C539" s="67"/>
      <c r="D539" s="68"/>
      <c r="E539" s="65"/>
      <c r="F539" s="65"/>
      <c r="G539" s="6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65"/>
      <c r="C540" s="67"/>
      <c r="D540" s="68"/>
      <c r="E540" s="65"/>
      <c r="F540" s="65"/>
      <c r="G540" s="6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65"/>
      <c r="C541" s="67"/>
      <c r="D541" s="68"/>
      <c r="E541" s="65"/>
      <c r="F541" s="65"/>
      <c r="G541" s="6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65"/>
      <c r="C542" s="67"/>
      <c r="D542" s="68"/>
      <c r="E542" s="65"/>
      <c r="F542" s="65"/>
      <c r="G542" s="6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65"/>
      <c r="C543" s="67"/>
      <c r="D543" s="68"/>
      <c r="E543" s="65"/>
      <c r="F543" s="65"/>
      <c r="G543" s="6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65"/>
      <c r="C544" s="67"/>
      <c r="D544" s="68"/>
      <c r="E544" s="65"/>
      <c r="F544" s="65"/>
      <c r="G544" s="6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65"/>
      <c r="C545" s="67"/>
      <c r="D545" s="68"/>
      <c r="E545" s="65"/>
      <c r="F545" s="65"/>
      <c r="G545" s="6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65"/>
      <c r="C546" s="67"/>
      <c r="D546" s="68"/>
      <c r="E546" s="65"/>
      <c r="F546" s="65"/>
      <c r="G546" s="6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65"/>
      <c r="C547" s="67"/>
      <c r="D547" s="68"/>
      <c r="E547" s="65"/>
      <c r="F547" s="65"/>
      <c r="G547" s="6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65"/>
      <c r="C548" s="67"/>
      <c r="D548" s="68"/>
      <c r="E548" s="65"/>
      <c r="F548" s="65"/>
      <c r="G548" s="6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65"/>
      <c r="C549" s="67"/>
      <c r="D549" s="68"/>
      <c r="E549" s="65"/>
      <c r="F549" s="65"/>
      <c r="G549" s="6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65"/>
      <c r="C550" s="67"/>
      <c r="D550" s="68"/>
      <c r="E550" s="65"/>
      <c r="F550" s="65"/>
      <c r="G550" s="6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65"/>
      <c r="C551" s="67"/>
      <c r="D551" s="68"/>
      <c r="E551" s="65"/>
      <c r="F551" s="65"/>
      <c r="G551" s="6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65"/>
      <c r="C552" s="67"/>
      <c r="D552" s="68"/>
      <c r="E552" s="65"/>
      <c r="F552" s="65"/>
      <c r="G552" s="6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65"/>
      <c r="C553" s="67"/>
      <c r="D553" s="68"/>
      <c r="E553" s="65"/>
      <c r="F553" s="65"/>
      <c r="G553" s="6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65"/>
      <c r="C554" s="67"/>
      <c r="D554" s="68"/>
      <c r="E554" s="65"/>
      <c r="F554" s="65"/>
      <c r="G554" s="6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65"/>
      <c r="C555" s="67"/>
      <c r="D555" s="68"/>
      <c r="E555" s="65"/>
      <c r="F555" s="65"/>
      <c r="G555" s="6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65"/>
      <c r="C556" s="67"/>
      <c r="D556" s="68"/>
      <c r="E556" s="65"/>
      <c r="F556" s="65"/>
      <c r="G556" s="6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65"/>
      <c r="C557" s="67"/>
      <c r="D557" s="68"/>
      <c r="E557" s="65"/>
      <c r="F557" s="65"/>
      <c r="G557" s="6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65"/>
      <c r="C558" s="67"/>
      <c r="D558" s="68"/>
      <c r="E558" s="65"/>
      <c r="F558" s="65"/>
      <c r="G558" s="6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65"/>
      <c r="C559" s="67"/>
      <c r="D559" s="68"/>
      <c r="E559" s="65"/>
      <c r="F559" s="65"/>
      <c r="G559" s="6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65"/>
      <c r="C560" s="67"/>
      <c r="D560" s="68"/>
      <c r="E560" s="65"/>
      <c r="F560" s="65"/>
      <c r="G560" s="6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65"/>
      <c r="C561" s="67"/>
      <c r="D561" s="68"/>
      <c r="E561" s="65"/>
      <c r="F561" s="65"/>
      <c r="G561" s="6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65"/>
      <c r="C562" s="67"/>
      <c r="D562" s="68"/>
      <c r="E562" s="65"/>
      <c r="F562" s="65"/>
      <c r="G562" s="6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65"/>
      <c r="C563" s="67"/>
      <c r="D563" s="68"/>
      <c r="E563" s="65"/>
      <c r="F563" s="65"/>
      <c r="G563" s="6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65"/>
      <c r="C564" s="67"/>
      <c r="D564" s="68"/>
      <c r="E564" s="65"/>
      <c r="F564" s="65"/>
      <c r="G564" s="6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65"/>
      <c r="C565" s="67"/>
      <c r="D565" s="68"/>
      <c r="E565" s="65"/>
      <c r="F565" s="65"/>
      <c r="G565" s="6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65"/>
      <c r="C566" s="67"/>
      <c r="D566" s="68"/>
      <c r="E566" s="65"/>
      <c r="F566" s="65"/>
      <c r="G566" s="6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65"/>
      <c r="C567" s="67"/>
      <c r="D567" s="68"/>
      <c r="E567" s="65"/>
      <c r="F567" s="65"/>
      <c r="G567" s="6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65"/>
      <c r="C568" s="67"/>
      <c r="D568" s="68"/>
      <c r="E568" s="65"/>
      <c r="F568" s="65"/>
      <c r="G568" s="6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65"/>
      <c r="C569" s="67"/>
      <c r="D569" s="68"/>
      <c r="E569" s="65"/>
      <c r="F569" s="65"/>
      <c r="G569" s="6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65"/>
      <c r="C570" s="67"/>
      <c r="D570" s="68"/>
      <c r="E570" s="65"/>
      <c r="F570" s="65"/>
      <c r="G570" s="6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65"/>
      <c r="C571" s="67"/>
      <c r="D571" s="68"/>
      <c r="E571" s="65"/>
      <c r="F571" s="65"/>
      <c r="G571" s="6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65"/>
      <c r="C572" s="67"/>
      <c r="D572" s="68"/>
      <c r="E572" s="65"/>
      <c r="F572" s="65"/>
      <c r="G572" s="6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65"/>
      <c r="C573" s="67"/>
      <c r="D573" s="68"/>
      <c r="E573" s="65"/>
      <c r="F573" s="65"/>
      <c r="G573" s="6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65"/>
      <c r="C574" s="67"/>
      <c r="D574" s="68"/>
      <c r="E574" s="65"/>
      <c r="F574" s="65"/>
      <c r="G574" s="6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65"/>
      <c r="C575" s="67"/>
      <c r="D575" s="68"/>
      <c r="E575" s="65"/>
      <c r="F575" s="65"/>
      <c r="G575" s="6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65"/>
      <c r="C576" s="67"/>
      <c r="D576" s="68"/>
      <c r="E576" s="65"/>
      <c r="F576" s="65"/>
      <c r="G576" s="6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65"/>
      <c r="C577" s="67"/>
      <c r="D577" s="68"/>
      <c r="E577" s="65"/>
      <c r="F577" s="65"/>
      <c r="G577" s="6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65"/>
      <c r="C578" s="67"/>
      <c r="D578" s="68"/>
      <c r="E578" s="65"/>
      <c r="F578" s="65"/>
      <c r="G578" s="6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65"/>
      <c r="C579" s="67"/>
      <c r="D579" s="68"/>
      <c r="E579" s="65"/>
      <c r="F579" s="65"/>
      <c r="G579" s="6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65"/>
      <c r="C580" s="67"/>
      <c r="D580" s="68"/>
      <c r="E580" s="65"/>
      <c r="F580" s="65"/>
      <c r="G580" s="6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65"/>
      <c r="C581" s="67"/>
      <c r="D581" s="68"/>
      <c r="E581" s="65"/>
      <c r="F581" s="65"/>
      <c r="G581" s="6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65"/>
      <c r="C582" s="67"/>
      <c r="D582" s="68"/>
      <c r="E582" s="65"/>
      <c r="F582" s="65"/>
      <c r="G582" s="6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65"/>
      <c r="C583" s="67"/>
      <c r="D583" s="68"/>
      <c r="E583" s="65"/>
      <c r="F583" s="65"/>
      <c r="G583" s="6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65"/>
      <c r="C584" s="67"/>
      <c r="D584" s="68"/>
      <c r="E584" s="65"/>
      <c r="F584" s="65"/>
      <c r="G584" s="6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65"/>
      <c r="C585" s="67"/>
      <c r="D585" s="68"/>
      <c r="E585" s="65"/>
      <c r="F585" s="65"/>
      <c r="G585" s="6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65"/>
      <c r="C586" s="67"/>
      <c r="D586" s="68"/>
      <c r="E586" s="65"/>
      <c r="F586" s="65"/>
      <c r="G586" s="6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65"/>
      <c r="C587" s="67"/>
      <c r="D587" s="68"/>
      <c r="E587" s="65"/>
      <c r="F587" s="65"/>
      <c r="G587" s="6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65"/>
      <c r="C588" s="67"/>
      <c r="D588" s="68"/>
      <c r="E588" s="65"/>
      <c r="F588" s="65"/>
      <c r="G588" s="6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65"/>
      <c r="C589" s="67"/>
      <c r="D589" s="68"/>
      <c r="E589" s="65"/>
      <c r="F589" s="65"/>
      <c r="G589" s="6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65"/>
      <c r="C590" s="67"/>
      <c r="D590" s="68"/>
      <c r="E590" s="65"/>
      <c r="F590" s="65"/>
      <c r="G590" s="6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65"/>
      <c r="C591" s="67"/>
      <c r="D591" s="68"/>
      <c r="E591" s="65"/>
      <c r="F591" s="65"/>
      <c r="G591" s="6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65"/>
      <c r="C592" s="67"/>
      <c r="D592" s="68"/>
      <c r="E592" s="65"/>
      <c r="F592" s="65"/>
      <c r="G592" s="6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65"/>
      <c r="C593" s="67"/>
      <c r="D593" s="68"/>
      <c r="E593" s="65"/>
      <c r="F593" s="65"/>
      <c r="G593" s="6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65"/>
      <c r="C594" s="67"/>
      <c r="D594" s="68"/>
      <c r="E594" s="65"/>
      <c r="F594" s="65"/>
      <c r="G594" s="6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65"/>
      <c r="C595" s="67"/>
      <c r="D595" s="68"/>
      <c r="E595" s="65"/>
      <c r="F595" s="65"/>
      <c r="G595" s="6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65"/>
      <c r="C596" s="67"/>
      <c r="D596" s="68"/>
      <c r="E596" s="65"/>
      <c r="F596" s="65"/>
      <c r="G596" s="6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65"/>
      <c r="C597" s="67"/>
      <c r="D597" s="68"/>
      <c r="E597" s="65"/>
      <c r="F597" s="65"/>
      <c r="G597" s="6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65"/>
      <c r="C598" s="67"/>
      <c r="D598" s="68"/>
      <c r="E598" s="65"/>
      <c r="F598" s="65"/>
      <c r="G598" s="6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65"/>
      <c r="C599" s="67"/>
      <c r="D599" s="68"/>
      <c r="E599" s="65"/>
      <c r="F599" s="65"/>
      <c r="G599" s="6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65"/>
      <c r="C600" s="67"/>
      <c r="D600" s="68"/>
      <c r="E600" s="65"/>
      <c r="F600" s="65"/>
      <c r="G600" s="6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65"/>
      <c r="C601" s="67"/>
      <c r="D601" s="68"/>
      <c r="E601" s="65"/>
      <c r="F601" s="65"/>
      <c r="G601" s="6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65"/>
      <c r="C602" s="67"/>
      <c r="D602" s="68"/>
      <c r="E602" s="65"/>
      <c r="F602" s="65"/>
      <c r="G602" s="6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65"/>
      <c r="C603" s="67"/>
      <c r="D603" s="68"/>
      <c r="E603" s="65"/>
      <c r="F603" s="65"/>
      <c r="G603" s="6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65"/>
      <c r="C604" s="67"/>
      <c r="D604" s="68"/>
      <c r="E604" s="65"/>
      <c r="F604" s="65"/>
      <c r="G604" s="6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65"/>
      <c r="C605" s="67"/>
      <c r="D605" s="68"/>
      <c r="E605" s="65"/>
      <c r="F605" s="65"/>
      <c r="G605" s="6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65"/>
      <c r="C606" s="67"/>
      <c r="D606" s="68"/>
      <c r="E606" s="65"/>
      <c r="F606" s="65"/>
      <c r="G606" s="6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65"/>
      <c r="C607" s="67"/>
      <c r="D607" s="68"/>
      <c r="E607" s="65"/>
      <c r="F607" s="65"/>
      <c r="G607" s="6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65"/>
      <c r="C608" s="67"/>
      <c r="D608" s="68"/>
      <c r="E608" s="65"/>
      <c r="F608" s="65"/>
      <c r="G608" s="6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65"/>
      <c r="C609" s="67"/>
      <c r="D609" s="68"/>
      <c r="E609" s="65"/>
      <c r="F609" s="65"/>
      <c r="G609" s="6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65"/>
      <c r="C610" s="67"/>
      <c r="D610" s="68"/>
      <c r="E610" s="65"/>
      <c r="F610" s="65"/>
      <c r="G610" s="6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65"/>
      <c r="C611" s="67"/>
      <c r="D611" s="68"/>
      <c r="E611" s="65"/>
      <c r="F611" s="65"/>
      <c r="G611" s="6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65"/>
      <c r="C612" s="67"/>
      <c r="D612" s="68"/>
      <c r="E612" s="65"/>
      <c r="F612" s="65"/>
      <c r="G612" s="6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65"/>
      <c r="C613" s="67"/>
      <c r="D613" s="68"/>
      <c r="E613" s="65"/>
      <c r="F613" s="65"/>
      <c r="G613" s="6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65"/>
      <c r="C614" s="67"/>
      <c r="D614" s="68"/>
      <c r="E614" s="65"/>
      <c r="F614" s="65"/>
      <c r="G614" s="6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65"/>
      <c r="C615" s="67"/>
      <c r="D615" s="68"/>
      <c r="E615" s="65"/>
      <c r="F615" s="65"/>
      <c r="G615" s="6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65"/>
      <c r="C616" s="67"/>
      <c r="D616" s="68"/>
      <c r="E616" s="65"/>
      <c r="F616" s="65"/>
      <c r="G616" s="6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65"/>
      <c r="C617" s="67"/>
      <c r="D617" s="68"/>
      <c r="E617" s="65"/>
      <c r="F617" s="65"/>
      <c r="G617" s="6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65"/>
      <c r="C618" s="67"/>
      <c r="D618" s="68"/>
      <c r="E618" s="65"/>
      <c r="F618" s="65"/>
      <c r="G618" s="6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65"/>
      <c r="C619" s="67"/>
      <c r="D619" s="68"/>
      <c r="E619" s="65"/>
      <c r="F619" s="65"/>
      <c r="G619" s="6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65"/>
      <c r="C620" s="67"/>
      <c r="D620" s="68"/>
      <c r="E620" s="65"/>
      <c r="F620" s="65"/>
      <c r="G620" s="6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65"/>
      <c r="C621" s="67"/>
      <c r="D621" s="68"/>
      <c r="E621" s="65"/>
      <c r="F621" s="65"/>
      <c r="G621" s="6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65"/>
      <c r="C622" s="67"/>
      <c r="D622" s="68"/>
      <c r="E622" s="65"/>
      <c r="F622" s="65"/>
      <c r="G622" s="6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65"/>
      <c r="C623" s="67"/>
      <c r="D623" s="68"/>
      <c r="E623" s="65"/>
      <c r="F623" s="65"/>
      <c r="G623" s="6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65"/>
      <c r="C624" s="67"/>
      <c r="D624" s="68"/>
      <c r="E624" s="65"/>
      <c r="F624" s="65"/>
      <c r="G624" s="6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65"/>
      <c r="C625" s="67"/>
      <c r="D625" s="68"/>
      <c r="E625" s="65"/>
      <c r="F625" s="65"/>
      <c r="G625" s="6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65"/>
      <c r="C626" s="67"/>
      <c r="D626" s="68"/>
      <c r="E626" s="65"/>
      <c r="F626" s="65"/>
      <c r="G626" s="6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65"/>
      <c r="C627" s="67"/>
      <c r="D627" s="68"/>
      <c r="E627" s="65"/>
      <c r="F627" s="65"/>
      <c r="G627" s="6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65"/>
      <c r="C628" s="67"/>
      <c r="D628" s="68"/>
      <c r="E628" s="65"/>
      <c r="F628" s="65"/>
      <c r="G628" s="6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65"/>
      <c r="C629" s="67"/>
      <c r="D629" s="68"/>
      <c r="E629" s="65"/>
      <c r="F629" s="65"/>
      <c r="G629" s="6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65"/>
      <c r="C630" s="67"/>
      <c r="D630" s="68"/>
      <c r="E630" s="65"/>
      <c r="F630" s="65"/>
      <c r="G630" s="6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65"/>
      <c r="C631" s="67"/>
      <c r="D631" s="68"/>
      <c r="E631" s="65"/>
      <c r="F631" s="65"/>
      <c r="G631" s="6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65"/>
      <c r="C632" s="67"/>
      <c r="D632" s="68"/>
      <c r="E632" s="65"/>
      <c r="F632" s="65"/>
      <c r="G632" s="6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65"/>
      <c r="C633" s="67"/>
      <c r="D633" s="68"/>
      <c r="E633" s="65"/>
      <c r="F633" s="65"/>
      <c r="G633" s="6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65"/>
      <c r="C634" s="67"/>
      <c r="D634" s="68"/>
      <c r="E634" s="65"/>
      <c r="F634" s="65"/>
      <c r="G634" s="6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65"/>
      <c r="C635" s="67"/>
      <c r="D635" s="68"/>
      <c r="E635" s="65"/>
      <c r="F635" s="65"/>
      <c r="G635" s="6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65"/>
      <c r="C636" s="67"/>
      <c r="D636" s="68"/>
      <c r="E636" s="65"/>
      <c r="F636" s="65"/>
      <c r="G636" s="6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65"/>
      <c r="C637" s="67"/>
      <c r="D637" s="68"/>
      <c r="E637" s="65"/>
      <c r="F637" s="65"/>
      <c r="G637" s="6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65"/>
      <c r="C638" s="67"/>
      <c r="D638" s="68"/>
      <c r="E638" s="65"/>
      <c r="F638" s="65"/>
      <c r="G638" s="6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65"/>
      <c r="C639" s="67"/>
      <c r="D639" s="68"/>
      <c r="E639" s="65"/>
      <c r="F639" s="65"/>
      <c r="G639" s="6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65"/>
      <c r="C640" s="67"/>
      <c r="D640" s="68"/>
      <c r="E640" s="65"/>
      <c r="F640" s="65"/>
      <c r="G640" s="6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65"/>
      <c r="C641" s="67"/>
      <c r="D641" s="68"/>
      <c r="E641" s="65"/>
      <c r="F641" s="65"/>
      <c r="G641" s="6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65"/>
      <c r="C642" s="67"/>
      <c r="D642" s="68"/>
      <c r="E642" s="65"/>
      <c r="F642" s="65"/>
      <c r="G642" s="6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65"/>
      <c r="C643" s="67"/>
      <c r="D643" s="68"/>
      <c r="E643" s="65"/>
      <c r="F643" s="65"/>
      <c r="G643" s="6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65"/>
      <c r="C644" s="67"/>
      <c r="D644" s="68"/>
      <c r="E644" s="65"/>
      <c r="F644" s="65"/>
      <c r="G644" s="6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65"/>
      <c r="C645" s="67"/>
      <c r="D645" s="68"/>
      <c r="E645" s="65"/>
      <c r="F645" s="65"/>
      <c r="G645" s="6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65"/>
      <c r="C646" s="67"/>
      <c r="D646" s="68"/>
      <c r="E646" s="65"/>
      <c r="F646" s="65"/>
      <c r="G646" s="6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65"/>
      <c r="C647" s="67"/>
      <c r="D647" s="68"/>
      <c r="E647" s="65"/>
      <c r="F647" s="65"/>
      <c r="G647" s="6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65"/>
      <c r="C648" s="67"/>
      <c r="D648" s="68"/>
      <c r="E648" s="65"/>
      <c r="F648" s="65"/>
      <c r="G648" s="6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65"/>
      <c r="C649" s="67"/>
      <c r="D649" s="68"/>
      <c r="E649" s="65"/>
      <c r="F649" s="65"/>
      <c r="G649" s="6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65"/>
      <c r="C650" s="67"/>
      <c r="D650" s="68"/>
      <c r="E650" s="65"/>
      <c r="F650" s="65"/>
      <c r="G650" s="6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65"/>
      <c r="C651" s="67"/>
      <c r="D651" s="68"/>
      <c r="E651" s="65"/>
      <c r="F651" s="65"/>
      <c r="G651" s="6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65"/>
      <c r="C652" s="67"/>
      <c r="D652" s="68"/>
      <c r="E652" s="65"/>
      <c r="F652" s="65"/>
      <c r="G652" s="6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65"/>
      <c r="C653" s="67"/>
      <c r="D653" s="68"/>
      <c r="E653" s="65"/>
      <c r="F653" s="65"/>
      <c r="G653" s="6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65"/>
      <c r="C654" s="67"/>
      <c r="D654" s="68"/>
      <c r="E654" s="65"/>
      <c r="F654" s="65"/>
      <c r="G654" s="6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65"/>
      <c r="C655" s="67"/>
      <c r="D655" s="68"/>
      <c r="E655" s="65"/>
      <c r="F655" s="65"/>
      <c r="G655" s="6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65"/>
      <c r="C656" s="67"/>
      <c r="D656" s="68"/>
      <c r="E656" s="65"/>
      <c r="F656" s="65"/>
      <c r="G656" s="6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65"/>
      <c r="C657" s="67"/>
      <c r="D657" s="68"/>
      <c r="E657" s="65"/>
      <c r="F657" s="65"/>
      <c r="G657" s="6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65"/>
      <c r="C658" s="67"/>
      <c r="D658" s="68"/>
      <c r="E658" s="65"/>
      <c r="F658" s="65"/>
      <c r="G658" s="6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65"/>
      <c r="C659" s="67"/>
      <c r="D659" s="68"/>
      <c r="E659" s="65"/>
      <c r="F659" s="65"/>
      <c r="G659" s="6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65"/>
      <c r="C660" s="67"/>
      <c r="D660" s="68"/>
      <c r="E660" s="65"/>
      <c r="F660" s="65"/>
      <c r="G660" s="6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65"/>
      <c r="C661" s="67"/>
      <c r="D661" s="68"/>
      <c r="E661" s="65"/>
      <c r="F661" s="65"/>
      <c r="G661" s="6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65"/>
      <c r="C662" s="67"/>
      <c r="D662" s="68"/>
      <c r="E662" s="65"/>
      <c r="F662" s="65"/>
      <c r="G662" s="6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65"/>
      <c r="C663" s="67"/>
      <c r="D663" s="68"/>
      <c r="E663" s="65"/>
      <c r="F663" s="65"/>
      <c r="G663" s="6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65"/>
      <c r="C664" s="67"/>
      <c r="D664" s="68"/>
      <c r="E664" s="65"/>
      <c r="F664" s="65"/>
      <c r="G664" s="6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65"/>
      <c r="C665" s="67"/>
      <c r="D665" s="68"/>
      <c r="E665" s="65"/>
      <c r="F665" s="65"/>
      <c r="G665" s="6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65"/>
      <c r="C666" s="67"/>
      <c r="D666" s="68"/>
      <c r="E666" s="65"/>
      <c r="F666" s="65"/>
      <c r="G666" s="6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65"/>
      <c r="C667" s="67"/>
      <c r="D667" s="68"/>
      <c r="E667" s="65"/>
      <c r="F667" s="65"/>
      <c r="G667" s="6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65"/>
      <c r="C668" s="67"/>
      <c r="D668" s="68"/>
      <c r="E668" s="65"/>
      <c r="F668" s="65"/>
      <c r="G668" s="6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65"/>
      <c r="C669" s="67"/>
      <c r="D669" s="68"/>
      <c r="E669" s="65"/>
      <c r="F669" s="65"/>
      <c r="G669" s="6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65"/>
      <c r="C670" s="67"/>
      <c r="D670" s="68"/>
      <c r="E670" s="65"/>
      <c r="F670" s="65"/>
      <c r="G670" s="6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65"/>
      <c r="C671" s="67"/>
      <c r="D671" s="68"/>
      <c r="E671" s="65"/>
      <c r="F671" s="65"/>
      <c r="G671" s="6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65"/>
      <c r="C672" s="67"/>
      <c r="D672" s="68"/>
      <c r="E672" s="65"/>
      <c r="F672" s="65"/>
      <c r="G672" s="6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65"/>
      <c r="C673" s="67"/>
      <c r="D673" s="68"/>
      <c r="E673" s="65"/>
      <c r="F673" s="65"/>
      <c r="G673" s="6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65"/>
      <c r="C674" s="67"/>
      <c r="D674" s="68"/>
      <c r="E674" s="65"/>
      <c r="F674" s="65"/>
      <c r="G674" s="6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65"/>
      <c r="C675" s="67"/>
      <c r="D675" s="68"/>
      <c r="E675" s="65"/>
      <c r="F675" s="65"/>
      <c r="G675" s="6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65"/>
      <c r="C676" s="67"/>
      <c r="D676" s="68"/>
      <c r="E676" s="65"/>
      <c r="F676" s="65"/>
      <c r="G676" s="6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65"/>
      <c r="C677" s="67"/>
      <c r="D677" s="68"/>
      <c r="E677" s="65"/>
      <c r="F677" s="65"/>
      <c r="G677" s="6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65"/>
      <c r="C678" s="67"/>
      <c r="D678" s="68"/>
      <c r="E678" s="65"/>
      <c r="F678" s="65"/>
      <c r="G678" s="6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65"/>
      <c r="C679" s="67"/>
      <c r="D679" s="68"/>
      <c r="E679" s="65"/>
      <c r="F679" s="65"/>
      <c r="G679" s="6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65"/>
      <c r="C680" s="67"/>
      <c r="D680" s="68"/>
      <c r="E680" s="65"/>
      <c r="F680" s="65"/>
      <c r="G680" s="6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65"/>
      <c r="C681" s="67"/>
      <c r="D681" s="68"/>
      <c r="E681" s="65"/>
      <c r="F681" s="65"/>
      <c r="G681" s="6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65"/>
      <c r="C682" s="67"/>
      <c r="D682" s="68"/>
      <c r="E682" s="65"/>
      <c r="F682" s="65"/>
      <c r="G682" s="6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65"/>
      <c r="C683" s="67"/>
      <c r="D683" s="68"/>
      <c r="E683" s="65"/>
      <c r="F683" s="65"/>
      <c r="G683" s="6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65"/>
      <c r="C684" s="67"/>
      <c r="D684" s="68"/>
      <c r="E684" s="65"/>
      <c r="F684" s="65"/>
      <c r="G684" s="6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65"/>
      <c r="C685" s="67"/>
      <c r="D685" s="68"/>
      <c r="E685" s="65"/>
      <c r="F685" s="65"/>
      <c r="G685" s="6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65"/>
      <c r="C686" s="67"/>
      <c r="D686" s="68"/>
      <c r="E686" s="65"/>
      <c r="F686" s="65"/>
      <c r="G686" s="6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65"/>
      <c r="C687" s="67"/>
      <c r="D687" s="68"/>
      <c r="E687" s="65"/>
      <c r="F687" s="65"/>
      <c r="G687" s="6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65"/>
      <c r="C688" s="67"/>
      <c r="D688" s="68"/>
      <c r="E688" s="65"/>
      <c r="F688" s="65"/>
      <c r="G688" s="6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65"/>
      <c r="C689" s="67"/>
      <c r="D689" s="68"/>
      <c r="E689" s="65"/>
      <c r="F689" s="65"/>
      <c r="G689" s="6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65"/>
      <c r="C690" s="67"/>
      <c r="D690" s="68"/>
      <c r="E690" s="65"/>
      <c r="F690" s="65"/>
      <c r="G690" s="6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65"/>
      <c r="C691" s="67"/>
      <c r="D691" s="68"/>
      <c r="E691" s="65"/>
      <c r="F691" s="65"/>
      <c r="G691" s="6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65"/>
      <c r="C692" s="67"/>
      <c r="D692" s="68"/>
      <c r="E692" s="65"/>
      <c r="F692" s="65"/>
      <c r="G692" s="6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65"/>
      <c r="C693" s="67"/>
      <c r="D693" s="68"/>
      <c r="E693" s="65"/>
      <c r="F693" s="65"/>
      <c r="G693" s="6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65"/>
      <c r="C694" s="67"/>
      <c r="D694" s="68"/>
      <c r="E694" s="65"/>
      <c r="F694" s="65"/>
      <c r="G694" s="6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65"/>
      <c r="C695" s="67"/>
      <c r="D695" s="68"/>
      <c r="E695" s="65"/>
      <c r="F695" s="65"/>
      <c r="G695" s="6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65"/>
      <c r="C696" s="67"/>
      <c r="D696" s="68"/>
      <c r="E696" s="65"/>
      <c r="F696" s="65"/>
      <c r="G696" s="6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65"/>
      <c r="C697" s="67"/>
      <c r="D697" s="68"/>
      <c r="E697" s="65"/>
      <c r="F697" s="65"/>
      <c r="G697" s="6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65"/>
      <c r="C698" s="67"/>
      <c r="D698" s="68"/>
      <c r="E698" s="65"/>
      <c r="F698" s="65"/>
      <c r="G698" s="6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65"/>
      <c r="C699" s="67"/>
      <c r="D699" s="68"/>
      <c r="E699" s="65"/>
      <c r="F699" s="65"/>
      <c r="G699" s="6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65"/>
      <c r="C700" s="67"/>
      <c r="D700" s="68"/>
      <c r="E700" s="65"/>
      <c r="F700" s="65"/>
      <c r="G700" s="6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65"/>
      <c r="C701" s="67"/>
      <c r="D701" s="68"/>
      <c r="E701" s="65"/>
      <c r="F701" s="65"/>
      <c r="G701" s="6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65"/>
      <c r="C702" s="67"/>
      <c r="D702" s="68"/>
      <c r="E702" s="65"/>
      <c r="F702" s="65"/>
      <c r="G702" s="6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65"/>
      <c r="C703" s="67"/>
      <c r="D703" s="68"/>
      <c r="E703" s="65"/>
      <c r="F703" s="65"/>
      <c r="G703" s="6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65"/>
      <c r="C704" s="67"/>
      <c r="D704" s="68"/>
      <c r="E704" s="65"/>
      <c r="F704" s="65"/>
      <c r="G704" s="6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65"/>
      <c r="C705" s="67"/>
      <c r="D705" s="68"/>
      <c r="E705" s="65"/>
      <c r="F705" s="65"/>
      <c r="G705" s="6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65"/>
      <c r="C706" s="67"/>
      <c r="D706" s="68"/>
      <c r="E706" s="65"/>
      <c r="F706" s="65"/>
      <c r="G706" s="6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65"/>
      <c r="C707" s="67"/>
      <c r="D707" s="68"/>
      <c r="E707" s="65"/>
      <c r="F707" s="65"/>
      <c r="G707" s="6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65"/>
      <c r="C708" s="67"/>
      <c r="D708" s="68"/>
      <c r="E708" s="65"/>
      <c r="F708" s="65"/>
      <c r="G708" s="6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65"/>
      <c r="C709" s="67"/>
      <c r="D709" s="68"/>
      <c r="E709" s="65"/>
      <c r="F709" s="65"/>
      <c r="G709" s="6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65"/>
      <c r="C710" s="67"/>
      <c r="D710" s="68"/>
      <c r="E710" s="65"/>
      <c r="F710" s="65"/>
      <c r="G710" s="6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65"/>
      <c r="C711" s="67"/>
      <c r="D711" s="68"/>
      <c r="E711" s="65"/>
      <c r="F711" s="65"/>
      <c r="G711" s="6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65"/>
      <c r="C712" s="67"/>
      <c r="D712" s="68"/>
      <c r="E712" s="65"/>
      <c r="F712" s="65"/>
      <c r="G712" s="6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65"/>
      <c r="C713" s="67"/>
      <c r="D713" s="68"/>
      <c r="E713" s="65"/>
      <c r="F713" s="65"/>
      <c r="G713" s="6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65"/>
      <c r="C714" s="67"/>
      <c r="D714" s="68"/>
      <c r="E714" s="65"/>
      <c r="F714" s="65"/>
      <c r="G714" s="6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65"/>
      <c r="C715" s="67"/>
      <c r="D715" s="68"/>
      <c r="E715" s="65"/>
      <c r="F715" s="65"/>
      <c r="G715" s="6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65"/>
      <c r="C716" s="67"/>
      <c r="D716" s="68"/>
      <c r="E716" s="65"/>
      <c r="F716" s="65"/>
      <c r="G716" s="6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65"/>
      <c r="C717" s="67"/>
      <c r="D717" s="68"/>
      <c r="E717" s="65"/>
      <c r="F717" s="65"/>
      <c r="G717" s="6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65"/>
      <c r="C718" s="67"/>
      <c r="D718" s="68"/>
      <c r="E718" s="65"/>
      <c r="F718" s="65"/>
      <c r="G718" s="6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65"/>
      <c r="C719" s="67"/>
      <c r="D719" s="68"/>
      <c r="E719" s="65"/>
      <c r="F719" s="65"/>
      <c r="G719" s="6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65"/>
      <c r="C720" s="67"/>
      <c r="D720" s="68"/>
      <c r="E720" s="65"/>
      <c r="F720" s="65"/>
      <c r="G720" s="6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65"/>
      <c r="C721" s="67"/>
      <c r="D721" s="68"/>
      <c r="E721" s="65"/>
      <c r="F721" s="65"/>
      <c r="G721" s="6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65"/>
      <c r="C722" s="67"/>
      <c r="D722" s="68"/>
      <c r="E722" s="65"/>
      <c r="F722" s="65"/>
      <c r="G722" s="6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65"/>
      <c r="C723" s="67"/>
      <c r="D723" s="68"/>
      <c r="E723" s="65"/>
      <c r="F723" s="65"/>
      <c r="G723" s="6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65"/>
      <c r="C724" s="67"/>
      <c r="D724" s="68"/>
      <c r="E724" s="65"/>
      <c r="F724" s="65"/>
      <c r="G724" s="6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65"/>
      <c r="C725" s="67"/>
      <c r="D725" s="68"/>
      <c r="E725" s="65"/>
      <c r="F725" s="65"/>
      <c r="G725" s="6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65"/>
      <c r="C726" s="67"/>
      <c r="D726" s="68"/>
      <c r="E726" s="65"/>
      <c r="F726" s="65"/>
      <c r="G726" s="6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65"/>
      <c r="C727" s="67"/>
      <c r="D727" s="68"/>
      <c r="E727" s="65"/>
      <c r="F727" s="65"/>
      <c r="G727" s="6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65"/>
      <c r="C728" s="67"/>
      <c r="D728" s="68"/>
      <c r="E728" s="65"/>
      <c r="F728" s="65"/>
      <c r="G728" s="6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65"/>
      <c r="C729" s="67"/>
      <c r="D729" s="68"/>
      <c r="E729" s="65"/>
      <c r="F729" s="65"/>
      <c r="G729" s="6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65"/>
      <c r="C730" s="67"/>
      <c r="D730" s="68"/>
      <c r="E730" s="65"/>
      <c r="F730" s="65"/>
      <c r="G730" s="6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65"/>
      <c r="C731" s="67"/>
      <c r="D731" s="68"/>
      <c r="E731" s="65"/>
      <c r="F731" s="65"/>
      <c r="G731" s="6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65"/>
      <c r="C732" s="67"/>
      <c r="D732" s="68"/>
      <c r="E732" s="65"/>
      <c r="F732" s="65"/>
      <c r="G732" s="6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65"/>
      <c r="C733" s="67"/>
      <c r="D733" s="68"/>
      <c r="E733" s="65"/>
      <c r="F733" s="65"/>
      <c r="G733" s="6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65"/>
      <c r="C734" s="67"/>
      <c r="D734" s="68"/>
      <c r="E734" s="65"/>
      <c r="F734" s="65"/>
      <c r="G734" s="6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65"/>
      <c r="C735" s="67"/>
      <c r="D735" s="68"/>
      <c r="E735" s="65"/>
      <c r="F735" s="65"/>
      <c r="G735" s="6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65"/>
      <c r="C736" s="67"/>
      <c r="D736" s="68"/>
      <c r="E736" s="65"/>
      <c r="F736" s="65"/>
      <c r="G736" s="6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65"/>
      <c r="C737" s="67"/>
      <c r="D737" s="68"/>
      <c r="E737" s="65"/>
      <c r="F737" s="65"/>
      <c r="G737" s="6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65"/>
      <c r="C738" s="67"/>
      <c r="D738" s="68"/>
      <c r="E738" s="65"/>
      <c r="F738" s="65"/>
      <c r="G738" s="6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65"/>
      <c r="C739" s="67"/>
      <c r="D739" s="68"/>
      <c r="E739" s="65"/>
      <c r="F739" s="65"/>
      <c r="G739" s="6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65"/>
      <c r="C740" s="67"/>
      <c r="D740" s="68"/>
      <c r="E740" s="65"/>
      <c r="F740" s="65"/>
      <c r="G740" s="6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65"/>
      <c r="C741" s="67"/>
      <c r="D741" s="68"/>
      <c r="E741" s="65"/>
      <c r="F741" s="65"/>
      <c r="G741" s="6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65"/>
      <c r="C742" s="67"/>
      <c r="D742" s="68"/>
      <c r="E742" s="65"/>
      <c r="F742" s="65"/>
      <c r="G742" s="6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65"/>
      <c r="C743" s="67"/>
      <c r="D743" s="68"/>
      <c r="E743" s="65"/>
      <c r="F743" s="65"/>
      <c r="G743" s="6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65"/>
      <c r="C744" s="67"/>
      <c r="D744" s="68"/>
      <c r="E744" s="65"/>
      <c r="F744" s="65"/>
      <c r="G744" s="6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65"/>
      <c r="C745" s="67"/>
      <c r="D745" s="68"/>
      <c r="E745" s="65"/>
      <c r="F745" s="65"/>
      <c r="G745" s="6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65"/>
      <c r="C746" s="67"/>
      <c r="D746" s="68"/>
      <c r="E746" s="65"/>
      <c r="F746" s="65"/>
      <c r="G746" s="6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65"/>
      <c r="C747" s="67"/>
      <c r="D747" s="68"/>
      <c r="E747" s="65"/>
      <c r="F747" s="65"/>
      <c r="G747" s="6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65"/>
      <c r="C748" s="67"/>
      <c r="D748" s="68"/>
      <c r="E748" s="65"/>
      <c r="F748" s="65"/>
      <c r="G748" s="6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65"/>
      <c r="C749" s="67"/>
      <c r="D749" s="68"/>
      <c r="E749" s="65"/>
      <c r="F749" s="65"/>
      <c r="G749" s="6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65"/>
      <c r="C750" s="67"/>
      <c r="D750" s="68"/>
      <c r="E750" s="65"/>
      <c r="F750" s="65"/>
      <c r="G750" s="6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65"/>
      <c r="C751" s="67"/>
      <c r="D751" s="68"/>
      <c r="E751" s="65"/>
      <c r="F751" s="65"/>
      <c r="G751" s="6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65"/>
      <c r="C752" s="67"/>
      <c r="D752" s="68"/>
      <c r="E752" s="65"/>
      <c r="F752" s="65"/>
      <c r="G752" s="6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65"/>
      <c r="C753" s="67"/>
      <c r="D753" s="68"/>
      <c r="E753" s="65"/>
      <c r="F753" s="65"/>
      <c r="G753" s="6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65"/>
      <c r="C754" s="67"/>
      <c r="D754" s="68"/>
      <c r="E754" s="65"/>
      <c r="F754" s="65"/>
      <c r="G754" s="6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65"/>
      <c r="C755" s="67"/>
      <c r="D755" s="68"/>
      <c r="E755" s="65"/>
      <c r="F755" s="65"/>
      <c r="G755" s="6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65"/>
      <c r="C756" s="67"/>
      <c r="D756" s="68"/>
      <c r="E756" s="65"/>
      <c r="F756" s="65"/>
      <c r="G756" s="6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65"/>
      <c r="C757" s="67"/>
      <c r="D757" s="68"/>
      <c r="E757" s="65"/>
      <c r="F757" s="65"/>
      <c r="G757" s="6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65"/>
      <c r="C758" s="67"/>
      <c r="D758" s="68"/>
      <c r="E758" s="65"/>
      <c r="F758" s="65"/>
      <c r="G758" s="6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65"/>
      <c r="C759" s="67"/>
      <c r="D759" s="68"/>
      <c r="E759" s="65"/>
      <c r="F759" s="65"/>
      <c r="G759" s="6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65"/>
      <c r="C760" s="67"/>
      <c r="D760" s="68"/>
      <c r="E760" s="65"/>
      <c r="F760" s="65"/>
      <c r="G760" s="6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65"/>
      <c r="C761" s="67"/>
      <c r="D761" s="68"/>
      <c r="E761" s="65"/>
      <c r="F761" s="65"/>
      <c r="G761" s="6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65"/>
      <c r="C762" s="67"/>
      <c r="D762" s="68"/>
      <c r="E762" s="65"/>
      <c r="F762" s="65"/>
      <c r="G762" s="6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65"/>
      <c r="C763" s="67"/>
      <c r="D763" s="68"/>
      <c r="E763" s="65"/>
      <c r="F763" s="65"/>
      <c r="G763" s="6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65"/>
      <c r="C764" s="67"/>
      <c r="D764" s="68"/>
      <c r="E764" s="65"/>
      <c r="F764" s="65"/>
      <c r="G764" s="6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65"/>
      <c r="C765" s="67"/>
      <c r="D765" s="68"/>
      <c r="E765" s="65"/>
      <c r="F765" s="65"/>
      <c r="G765" s="6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65"/>
      <c r="C766" s="67"/>
      <c r="D766" s="68"/>
      <c r="E766" s="65"/>
      <c r="F766" s="65"/>
      <c r="G766" s="6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65"/>
      <c r="C767" s="67"/>
      <c r="D767" s="68"/>
      <c r="E767" s="65"/>
      <c r="F767" s="65"/>
      <c r="G767" s="6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65"/>
      <c r="C768" s="67"/>
      <c r="D768" s="68"/>
      <c r="E768" s="65"/>
      <c r="F768" s="65"/>
      <c r="G768" s="6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65"/>
      <c r="C769" s="67"/>
      <c r="D769" s="68"/>
      <c r="E769" s="65"/>
      <c r="F769" s="65"/>
      <c r="G769" s="6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65"/>
      <c r="C770" s="67"/>
      <c r="D770" s="68"/>
      <c r="E770" s="65"/>
      <c r="F770" s="65"/>
      <c r="G770" s="6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65"/>
      <c r="C771" s="67"/>
      <c r="D771" s="68"/>
      <c r="E771" s="65"/>
      <c r="F771" s="65"/>
      <c r="G771" s="6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65"/>
      <c r="C772" s="67"/>
      <c r="D772" s="68"/>
      <c r="E772" s="65"/>
      <c r="F772" s="65"/>
      <c r="G772" s="6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65"/>
      <c r="C773" s="67"/>
      <c r="D773" s="68"/>
      <c r="E773" s="65"/>
      <c r="F773" s="65"/>
      <c r="G773" s="6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65"/>
      <c r="C774" s="67"/>
      <c r="D774" s="68"/>
      <c r="E774" s="65"/>
      <c r="F774" s="65"/>
      <c r="G774" s="6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65"/>
      <c r="C775" s="67"/>
      <c r="D775" s="68"/>
      <c r="E775" s="65"/>
      <c r="F775" s="65"/>
      <c r="G775" s="6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65"/>
      <c r="C776" s="67"/>
      <c r="D776" s="68"/>
      <c r="E776" s="65"/>
      <c r="F776" s="65"/>
      <c r="G776" s="6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65"/>
      <c r="C777" s="67"/>
      <c r="D777" s="68"/>
      <c r="E777" s="65"/>
      <c r="F777" s="65"/>
      <c r="G777" s="6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65"/>
      <c r="C778" s="67"/>
      <c r="D778" s="68"/>
      <c r="E778" s="65"/>
      <c r="F778" s="65"/>
      <c r="G778" s="6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65"/>
      <c r="C779" s="67"/>
      <c r="D779" s="68"/>
      <c r="E779" s="65"/>
      <c r="F779" s="65"/>
      <c r="G779" s="6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65"/>
      <c r="C780" s="67"/>
      <c r="D780" s="68"/>
      <c r="E780" s="65"/>
      <c r="F780" s="65"/>
      <c r="G780" s="6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65"/>
      <c r="C781" s="67"/>
      <c r="D781" s="68"/>
      <c r="E781" s="65"/>
      <c r="F781" s="65"/>
      <c r="G781" s="6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65"/>
      <c r="C782" s="67"/>
      <c r="D782" s="68"/>
      <c r="E782" s="65"/>
      <c r="F782" s="65"/>
      <c r="G782" s="6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65"/>
      <c r="C783" s="67"/>
      <c r="D783" s="68"/>
      <c r="E783" s="65"/>
      <c r="F783" s="65"/>
      <c r="G783" s="6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65"/>
      <c r="C784" s="67"/>
      <c r="D784" s="68"/>
      <c r="E784" s="65"/>
      <c r="F784" s="65"/>
      <c r="G784" s="6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65"/>
      <c r="C785" s="67"/>
      <c r="D785" s="68"/>
      <c r="E785" s="65"/>
      <c r="F785" s="65"/>
      <c r="G785" s="6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65"/>
      <c r="C786" s="67"/>
      <c r="D786" s="68"/>
      <c r="E786" s="65"/>
      <c r="F786" s="65"/>
      <c r="G786" s="6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65"/>
      <c r="C787" s="67"/>
      <c r="D787" s="68"/>
      <c r="E787" s="65"/>
      <c r="F787" s="65"/>
      <c r="G787" s="6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65"/>
      <c r="C788" s="67"/>
      <c r="D788" s="68"/>
      <c r="E788" s="65"/>
      <c r="F788" s="65"/>
      <c r="G788" s="6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65"/>
      <c r="C789" s="67"/>
      <c r="D789" s="68"/>
      <c r="E789" s="65"/>
      <c r="F789" s="65"/>
      <c r="G789" s="6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65"/>
      <c r="C790" s="67"/>
      <c r="D790" s="68"/>
      <c r="E790" s="65"/>
      <c r="F790" s="65"/>
      <c r="G790" s="6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65"/>
      <c r="C791" s="67"/>
      <c r="D791" s="68"/>
      <c r="E791" s="65"/>
      <c r="F791" s="65"/>
      <c r="G791" s="6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65"/>
      <c r="C792" s="67"/>
      <c r="D792" s="68"/>
      <c r="E792" s="65"/>
      <c r="F792" s="65"/>
      <c r="G792" s="6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65"/>
      <c r="C793" s="67"/>
      <c r="D793" s="68"/>
      <c r="E793" s="65"/>
      <c r="F793" s="65"/>
      <c r="G793" s="6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65"/>
      <c r="C794" s="67"/>
      <c r="D794" s="68"/>
      <c r="E794" s="65"/>
      <c r="F794" s="65"/>
      <c r="G794" s="6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65"/>
      <c r="C795" s="67"/>
      <c r="D795" s="68"/>
      <c r="E795" s="65"/>
      <c r="F795" s="65"/>
      <c r="G795" s="6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65"/>
      <c r="C796" s="67"/>
      <c r="D796" s="68"/>
      <c r="E796" s="65"/>
      <c r="F796" s="65"/>
      <c r="G796" s="6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65"/>
      <c r="C797" s="67"/>
      <c r="D797" s="68"/>
      <c r="E797" s="65"/>
      <c r="F797" s="65"/>
      <c r="G797" s="6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65"/>
      <c r="C798" s="67"/>
      <c r="D798" s="68"/>
      <c r="E798" s="65"/>
      <c r="F798" s="65"/>
      <c r="G798" s="6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65"/>
      <c r="C799" s="67"/>
      <c r="D799" s="68"/>
      <c r="E799" s="65"/>
      <c r="F799" s="65"/>
      <c r="G799" s="6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65"/>
      <c r="C800" s="67"/>
      <c r="D800" s="68"/>
      <c r="E800" s="65"/>
      <c r="F800" s="65"/>
      <c r="G800" s="6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65"/>
      <c r="C801" s="67"/>
      <c r="D801" s="68"/>
      <c r="E801" s="65"/>
      <c r="F801" s="65"/>
      <c r="G801" s="6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65"/>
      <c r="C802" s="67"/>
      <c r="D802" s="68"/>
      <c r="E802" s="65"/>
      <c r="F802" s="65"/>
      <c r="G802" s="6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65"/>
      <c r="C803" s="67"/>
      <c r="D803" s="68"/>
      <c r="E803" s="65"/>
      <c r="F803" s="65"/>
      <c r="G803" s="6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65"/>
      <c r="C804" s="67"/>
      <c r="D804" s="68"/>
      <c r="E804" s="65"/>
      <c r="F804" s="65"/>
      <c r="G804" s="6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65"/>
      <c r="C805" s="67"/>
      <c r="D805" s="68"/>
      <c r="E805" s="65"/>
      <c r="F805" s="65"/>
      <c r="G805" s="6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65"/>
      <c r="C806" s="67"/>
      <c r="D806" s="68"/>
      <c r="E806" s="65"/>
      <c r="F806" s="65"/>
      <c r="G806" s="6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65"/>
      <c r="C807" s="67"/>
      <c r="D807" s="68"/>
      <c r="E807" s="65"/>
      <c r="F807" s="65"/>
      <c r="G807" s="6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65"/>
      <c r="C808" s="67"/>
      <c r="D808" s="68"/>
      <c r="E808" s="65"/>
      <c r="F808" s="65"/>
      <c r="G808" s="6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65"/>
      <c r="C809" s="67"/>
      <c r="D809" s="68"/>
      <c r="E809" s="65"/>
      <c r="F809" s="65"/>
      <c r="G809" s="6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65"/>
      <c r="C810" s="67"/>
      <c r="D810" s="68"/>
      <c r="E810" s="65"/>
      <c r="F810" s="65"/>
      <c r="G810" s="6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65"/>
      <c r="C811" s="67"/>
      <c r="D811" s="68"/>
      <c r="E811" s="65"/>
      <c r="F811" s="65"/>
      <c r="G811" s="6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65"/>
      <c r="C812" s="67"/>
      <c r="D812" s="68"/>
      <c r="E812" s="65"/>
      <c r="F812" s="65"/>
      <c r="G812" s="6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65"/>
      <c r="C813" s="67"/>
      <c r="D813" s="68"/>
      <c r="E813" s="65"/>
      <c r="F813" s="65"/>
      <c r="G813" s="6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65"/>
      <c r="C814" s="67"/>
      <c r="D814" s="68"/>
      <c r="E814" s="65"/>
      <c r="F814" s="65"/>
      <c r="G814" s="6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65"/>
      <c r="C815" s="67"/>
      <c r="D815" s="68"/>
      <c r="E815" s="65"/>
      <c r="F815" s="65"/>
      <c r="G815" s="6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65"/>
      <c r="C816" s="67"/>
      <c r="D816" s="68"/>
      <c r="E816" s="65"/>
      <c r="F816" s="65"/>
      <c r="G816" s="6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65"/>
      <c r="C817" s="67"/>
      <c r="D817" s="68"/>
      <c r="E817" s="65"/>
      <c r="F817" s="65"/>
      <c r="G817" s="6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65"/>
      <c r="C818" s="67"/>
      <c r="D818" s="68"/>
      <c r="E818" s="65"/>
      <c r="F818" s="65"/>
      <c r="G818" s="6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65"/>
      <c r="C819" s="67"/>
      <c r="D819" s="68"/>
      <c r="E819" s="65"/>
      <c r="F819" s="65"/>
      <c r="G819" s="6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65"/>
      <c r="C820" s="67"/>
      <c r="D820" s="68"/>
      <c r="E820" s="65"/>
      <c r="F820" s="65"/>
      <c r="G820" s="6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65"/>
      <c r="C821" s="67"/>
      <c r="D821" s="68"/>
      <c r="E821" s="65"/>
      <c r="F821" s="65"/>
      <c r="G821" s="6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65"/>
      <c r="C822" s="67"/>
      <c r="D822" s="68"/>
      <c r="E822" s="65"/>
      <c r="F822" s="65"/>
      <c r="G822" s="6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65"/>
      <c r="C823" s="67"/>
      <c r="D823" s="68"/>
      <c r="E823" s="65"/>
      <c r="F823" s="65"/>
      <c r="G823" s="6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65"/>
      <c r="C824" s="67"/>
      <c r="D824" s="68"/>
      <c r="E824" s="65"/>
      <c r="F824" s="65"/>
      <c r="G824" s="6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65"/>
      <c r="C825" s="67"/>
      <c r="D825" s="68"/>
      <c r="E825" s="65"/>
      <c r="F825" s="65"/>
      <c r="G825" s="6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65"/>
      <c r="C826" s="67"/>
      <c r="D826" s="68"/>
      <c r="E826" s="65"/>
      <c r="F826" s="65"/>
      <c r="G826" s="6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65"/>
      <c r="C827" s="67"/>
      <c r="D827" s="68"/>
      <c r="E827" s="65"/>
      <c r="F827" s="65"/>
      <c r="G827" s="6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65"/>
      <c r="C828" s="67"/>
      <c r="D828" s="68"/>
      <c r="E828" s="65"/>
      <c r="F828" s="65"/>
      <c r="G828" s="6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65"/>
      <c r="C829" s="67"/>
      <c r="D829" s="68"/>
      <c r="E829" s="65"/>
      <c r="F829" s="65"/>
      <c r="G829" s="6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65"/>
      <c r="C830" s="67"/>
      <c r="D830" s="68"/>
      <c r="E830" s="65"/>
      <c r="F830" s="65"/>
      <c r="G830" s="6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65"/>
      <c r="C831" s="67"/>
      <c r="D831" s="68"/>
      <c r="E831" s="65"/>
      <c r="F831" s="65"/>
      <c r="G831" s="6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65"/>
      <c r="C832" s="67"/>
      <c r="D832" s="68"/>
      <c r="E832" s="65"/>
      <c r="F832" s="65"/>
      <c r="G832" s="6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65"/>
      <c r="C833" s="67"/>
      <c r="D833" s="68"/>
      <c r="E833" s="65"/>
      <c r="F833" s="65"/>
      <c r="G833" s="6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65"/>
      <c r="C834" s="67"/>
      <c r="D834" s="68"/>
      <c r="E834" s="65"/>
      <c r="F834" s="65"/>
      <c r="G834" s="6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65"/>
      <c r="C835" s="67"/>
      <c r="D835" s="68"/>
      <c r="E835" s="65"/>
      <c r="F835" s="65"/>
      <c r="G835" s="6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65"/>
      <c r="C836" s="67"/>
      <c r="D836" s="68"/>
      <c r="E836" s="65"/>
      <c r="F836" s="65"/>
      <c r="G836" s="6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65"/>
      <c r="C837" s="67"/>
      <c r="D837" s="68"/>
      <c r="E837" s="65"/>
      <c r="F837" s="65"/>
      <c r="G837" s="6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65"/>
      <c r="C838" s="67"/>
      <c r="D838" s="68"/>
      <c r="E838" s="65"/>
      <c r="F838" s="65"/>
      <c r="G838" s="6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65"/>
      <c r="C839" s="67"/>
      <c r="D839" s="68"/>
      <c r="E839" s="65"/>
      <c r="F839" s="65"/>
      <c r="G839" s="6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65"/>
      <c r="C840" s="67"/>
      <c r="D840" s="68"/>
      <c r="E840" s="65"/>
      <c r="F840" s="65"/>
      <c r="G840" s="6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65"/>
      <c r="C841" s="67"/>
      <c r="D841" s="68"/>
      <c r="E841" s="65"/>
      <c r="F841" s="65"/>
      <c r="G841" s="6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65"/>
      <c r="C842" s="67"/>
      <c r="D842" s="68"/>
      <c r="E842" s="65"/>
      <c r="F842" s="65"/>
      <c r="G842" s="6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65"/>
      <c r="C843" s="67"/>
      <c r="D843" s="68"/>
      <c r="E843" s="65"/>
      <c r="F843" s="65"/>
      <c r="G843" s="6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65"/>
      <c r="C844" s="67"/>
      <c r="D844" s="68"/>
      <c r="E844" s="65"/>
      <c r="F844" s="65"/>
      <c r="G844" s="6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65"/>
      <c r="C845" s="67"/>
      <c r="D845" s="68"/>
      <c r="E845" s="65"/>
      <c r="F845" s="65"/>
      <c r="G845" s="6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65"/>
      <c r="C846" s="67"/>
      <c r="D846" s="68"/>
      <c r="E846" s="65"/>
      <c r="F846" s="65"/>
      <c r="G846" s="6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65"/>
      <c r="C847" s="67"/>
      <c r="D847" s="68"/>
      <c r="E847" s="65"/>
      <c r="F847" s="65"/>
      <c r="G847" s="6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65"/>
      <c r="C848" s="67"/>
      <c r="D848" s="68"/>
      <c r="E848" s="65"/>
      <c r="F848" s="65"/>
      <c r="G848" s="6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65"/>
      <c r="C849" s="67"/>
      <c r="D849" s="68"/>
      <c r="E849" s="65"/>
      <c r="F849" s="65"/>
      <c r="G849" s="6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65"/>
      <c r="C850" s="67"/>
      <c r="D850" s="68"/>
      <c r="E850" s="65"/>
      <c r="F850" s="65"/>
      <c r="G850" s="6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65"/>
      <c r="C851" s="67"/>
      <c r="D851" s="68"/>
      <c r="E851" s="65"/>
      <c r="F851" s="65"/>
      <c r="G851" s="6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65"/>
      <c r="C852" s="67"/>
      <c r="D852" s="68"/>
      <c r="E852" s="65"/>
      <c r="F852" s="65"/>
      <c r="G852" s="6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65"/>
      <c r="C853" s="67"/>
      <c r="D853" s="68"/>
      <c r="E853" s="65"/>
      <c r="F853" s="65"/>
      <c r="G853" s="6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65"/>
      <c r="C854" s="67"/>
      <c r="D854" s="68"/>
      <c r="E854" s="65"/>
      <c r="F854" s="65"/>
      <c r="G854" s="6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65"/>
      <c r="C855" s="67"/>
      <c r="D855" s="68"/>
      <c r="E855" s="65"/>
      <c r="F855" s="65"/>
      <c r="G855" s="6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65"/>
      <c r="C856" s="67"/>
      <c r="D856" s="68"/>
      <c r="E856" s="65"/>
      <c r="F856" s="65"/>
      <c r="G856" s="6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65"/>
      <c r="C857" s="67"/>
      <c r="D857" s="68"/>
      <c r="E857" s="65"/>
      <c r="F857" s="65"/>
      <c r="G857" s="6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65"/>
      <c r="C858" s="67"/>
      <c r="D858" s="68"/>
      <c r="E858" s="65"/>
      <c r="F858" s="65"/>
      <c r="G858" s="6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65"/>
      <c r="C859" s="67"/>
      <c r="D859" s="68"/>
      <c r="E859" s="65"/>
      <c r="F859" s="65"/>
      <c r="G859" s="6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65"/>
      <c r="C860" s="67"/>
      <c r="D860" s="68"/>
      <c r="E860" s="65"/>
      <c r="F860" s="65"/>
      <c r="G860" s="6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65"/>
      <c r="C861" s="67"/>
      <c r="D861" s="68"/>
      <c r="E861" s="65"/>
      <c r="F861" s="65"/>
      <c r="G861" s="6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65"/>
      <c r="C862" s="67"/>
      <c r="D862" s="68"/>
      <c r="E862" s="65"/>
      <c r="F862" s="65"/>
      <c r="G862" s="6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65"/>
      <c r="C863" s="67"/>
      <c r="D863" s="68"/>
      <c r="E863" s="65"/>
      <c r="F863" s="65"/>
      <c r="G863" s="6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65"/>
      <c r="C864" s="67"/>
      <c r="D864" s="68"/>
      <c r="E864" s="65"/>
      <c r="F864" s="65"/>
      <c r="G864" s="6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65"/>
      <c r="C865" s="67"/>
      <c r="D865" s="68"/>
      <c r="E865" s="65"/>
      <c r="F865" s="65"/>
      <c r="G865" s="6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65"/>
      <c r="C866" s="67"/>
      <c r="D866" s="68"/>
      <c r="E866" s="65"/>
      <c r="F866" s="65"/>
      <c r="G866" s="6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65"/>
      <c r="C867" s="67"/>
      <c r="D867" s="68"/>
      <c r="E867" s="65"/>
      <c r="F867" s="65"/>
      <c r="G867" s="6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65"/>
      <c r="C868" s="67"/>
      <c r="D868" s="68"/>
      <c r="E868" s="65"/>
      <c r="F868" s="65"/>
      <c r="G868" s="6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65"/>
      <c r="C869" s="67"/>
      <c r="D869" s="68"/>
      <c r="E869" s="65"/>
      <c r="F869" s="65"/>
      <c r="G869" s="6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65"/>
      <c r="C870" s="67"/>
      <c r="D870" s="68"/>
      <c r="E870" s="65"/>
      <c r="F870" s="65"/>
      <c r="G870" s="6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65"/>
      <c r="C871" s="67"/>
      <c r="D871" s="68"/>
      <c r="E871" s="65"/>
      <c r="F871" s="65"/>
      <c r="G871" s="6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65"/>
      <c r="C872" s="67"/>
      <c r="D872" s="68"/>
      <c r="E872" s="65"/>
      <c r="F872" s="65"/>
      <c r="G872" s="6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65"/>
      <c r="C873" s="67"/>
      <c r="D873" s="68"/>
      <c r="E873" s="65"/>
      <c r="F873" s="65"/>
      <c r="G873" s="6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65"/>
      <c r="C874" s="67"/>
      <c r="D874" s="68"/>
      <c r="E874" s="65"/>
      <c r="F874" s="65"/>
      <c r="G874" s="6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65"/>
      <c r="C875" s="67"/>
      <c r="D875" s="68"/>
      <c r="E875" s="65"/>
      <c r="F875" s="65"/>
      <c r="G875" s="6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65"/>
      <c r="C876" s="67"/>
      <c r="D876" s="68"/>
      <c r="E876" s="65"/>
      <c r="F876" s="65"/>
      <c r="G876" s="6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65"/>
      <c r="C877" s="67"/>
      <c r="D877" s="68"/>
      <c r="E877" s="65"/>
      <c r="F877" s="65"/>
      <c r="G877" s="6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65"/>
      <c r="C878" s="67"/>
      <c r="D878" s="68"/>
      <c r="E878" s="65"/>
      <c r="F878" s="65"/>
      <c r="G878" s="6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65"/>
      <c r="C879" s="67"/>
      <c r="D879" s="68"/>
      <c r="E879" s="65"/>
      <c r="F879" s="65"/>
      <c r="G879" s="6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65"/>
      <c r="C880" s="67"/>
      <c r="D880" s="68"/>
      <c r="E880" s="65"/>
      <c r="F880" s="65"/>
      <c r="G880" s="6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65"/>
      <c r="C881" s="67"/>
      <c r="D881" s="68"/>
      <c r="E881" s="65"/>
      <c r="F881" s="65"/>
      <c r="G881" s="6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65"/>
      <c r="C882" s="67"/>
      <c r="D882" s="68"/>
      <c r="E882" s="65"/>
      <c r="F882" s="65"/>
      <c r="G882" s="6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65"/>
      <c r="C883" s="67"/>
      <c r="D883" s="68"/>
      <c r="E883" s="65"/>
      <c r="F883" s="65"/>
      <c r="G883" s="6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65"/>
      <c r="C884" s="67"/>
      <c r="D884" s="68"/>
      <c r="E884" s="65"/>
      <c r="F884" s="65"/>
      <c r="G884" s="6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65"/>
      <c r="C885" s="67"/>
      <c r="D885" s="68"/>
      <c r="E885" s="65"/>
      <c r="F885" s="65"/>
      <c r="G885" s="6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65"/>
      <c r="C886" s="67"/>
      <c r="D886" s="68"/>
      <c r="E886" s="65"/>
      <c r="F886" s="65"/>
      <c r="G886" s="6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65"/>
      <c r="C887" s="67"/>
      <c r="D887" s="68"/>
      <c r="E887" s="65"/>
      <c r="F887" s="65"/>
      <c r="G887" s="6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65"/>
      <c r="C888" s="67"/>
      <c r="D888" s="68"/>
      <c r="E888" s="65"/>
      <c r="F888" s="65"/>
      <c r="G888" s="6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65"/>
      <c r="C889" s="67"/>
      <c r="D889" s="68"/>
      <c r="E889" s="65"/>
      <c r="F889" s="65"/>
      <c r="G889" s="6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65"/>
      <c r="C890" s="67"/>
      <c r="D890" s="68"/>
      <c r="E890" s="65"/>
      <c r="F890" s="65"/>
      <c r="G890" s="6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65"/>
      <c r="C891" s="67"/>
      <c r="D891" s="68"/>
      <c r="E891" s="65"/>
      <c r="F891" s="65"/>
      <c r="G891" s="6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65"/>
      <c r="C892" s="67"/>
      <c r="D892" s="68"/>
      <c r="E892" s="65"/>
      <c r="F892" s="65"/>
      <c r="G892" s="6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65"/>
      <c r="C893" s="67"/>
      <c r="D893" s="68"/>
      <c r="E893" s="65"/>
      <c r="F893" s="65"/>
      <c r="G893" s="6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65"/>
      <c r="C894" s="67"/>
      <c r="D894" s="68"/>
      <c r="E894" s="65"/>
      <c r="F894" s="65"/>
      <c r="G894" s="6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65"/>
      <c r="C895" s="67"/>
      <c r="D895" s="68"/>
      <c r="E895" s="65"/>
      <c r="F895" s="65"/>
      <c r="G895" s="6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65"/>
      <c r="C896" s="67"/>
      <c r="D896" s="68"/>
      <c r="E896" s="65"/>
      <c r="F896" s="65"/>
      <c r="G896" s="6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65"/>
      <c r="C897" s="67"/>
      <c r="D897" s="68"/>
      <c r="E897" s="65"/>
      <c r="F897" s="65"/>
      <c r="G897" s="6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65"/>
      <c r="C898" s="67"/>
      <c r="D898" s="68"/>
      <c r="E898" s="65"/>
      <c r="F898" s="65"/>
      <c r="G898" s="6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65"/>
      <c r="C899" s="67"/>
      <c r="D899" s="68"/>
      <c r="E899" s="65"/>
      <c r="F899" s="65"/>
      <c r="G899" s="6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65"/>
      <c r="C900" s="67"/>
      <c r="D900" s="68"/>
      <c r="E900" s="65"/>
      <c r="F900" s="65"/>
      <c r="G900" s="6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65"/>
      <c r="C901" s="67"/>
      <c r="D901" s="68"/>
      <c r="E901" s="65"/>
      <c r="F901" s="65"/>
      <c r="G901" s="6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65"/>
      <c r="C902" s="67"/>
      <c r="D902" s="68"/>
      <c r="E902" s="65"/>
      <c r="F902" s="65"/>
      <c r="G902" s="6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65"/>
      <c r="C903" s="67"/>
      <c r="D903" s="68"/>
      <c r="E903" s="65"/>
      <c r="F903" s="65"/>
      <c r="G903" s="6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65"/>
      <c r="C904" s="67"/>
      <c r="D904" s="68"/>
      <c r="E904" s="65"/>
      <c r="F904" s="65"/>
      <c r="G904" s="6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65"/>
      <c r="C905" s="67"/>
      <c r="D905" s="68"/>
      <c r="E905" s="65"/>
      <c r="F905" s="65"/>
      <c r="G905" s="6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65"/>
      <c r="C906" s="67"/>
      <c r="D906" s="68"/>
      <c r="E906" s="65"/>
      <c r="F906" s="65"/>
      <c r="G906" s="6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65"/>
      <c r="C907" s="67"/>
      <c r="D907" s="68"/>
      <c r="E907" s="65"/>
      <c r="F907" s="65"/>
      <c r="G907" s="6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65"/>
      <c r="C908" s="67"/>
      <c r="D908" s="68"/>
      <c r="E908" s="65"/>
      <c r="F908" s="65"/>
      <c r="G908" s="6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65"/>
      <c r="C909" s="67"/>
      <c r="D909" s="68"/>
      <c r="E909" s="65"/>
      <c r="F909" s="65"/>
      <c r="G909" s="6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65"/>
      <c r="C910" s="67"/>
      <c r="D910" s="68"/>
      <c r="E910" s="65"/>
      <c r="F910" s="65"/>
      <c r="G910" s="6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65"/>
      <c r="C911" s="67"/>
      <c r="D911" s="68"/>
      <c r="E911" s="65"/>
      <c r="F911" s="65"/>
      <c r="G911" s="6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65"/>
      <c r="C912" s="67"/>
      <c r="D912" s="68"/>
      <c r="E912" s="65"/>
      <c r="F912" s="65"/>
      <c r="G912" s="6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65"/>
      <c r="C913" s="67"/>
      <c r="D913" s="68"/>
      <c r="E913" s="65"/>
      <c r="F913" s="65"/>
      <c r="G913" s="6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65"/>
      <c r="C914" s="67"/>
      <c r="D914" s="68"/>
      <c r="E914" s="65"/>
      <c r="F914" s="65"/>
      <c r="G914" s="6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65"/>
      <c r="C915" s="67"/>
      <c r="D915" s="68"/>
      <c r="E915" s="65"/>
      <c r="F915" s="65"/>
      <c r="G915" s="6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65"/>
      <c r="C916" s="67"/>
      <c r="D916" s="68"/>
      <c r="E916" s="65"/>
      <c r="F916" s="65"/>
      <c r="G916" s="6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65"/>
      <c r="C917" s="67"/>
      <c r="D917" s="68"/>
      <c r="E917" s="65"/>
      <c r="F917" s="65"/>
      <c r="G917" s="6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65"/>
      <c r="C918" s="67"/>
      <c r="D918" s="68"/>
      <c r="E918" s="65"/>
      <c r="F918" s="65"/>
      <c r="G918" s="6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65"/>
      <c r="C919" s="67"/>
      <c r="D919" s="68"/>
      <c r="E919" s="65"/>
      <c r="F919" s="65"/>
      <c r="G919" s="6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65"/>
      <c r="C920" s="67"/>
      <c r="D920" s="68"/>
      <c r="E920" s="65"/>
      <c r="F920" s="65"/>
      <c r="G920" s="6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65"/>
      <c r="C921" s="67"/>
      <c r="D921" s="68"/>
      <c r="E921" s="65"/>
      <c r="F921" s="65"/>
      <c r="G921" s="6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65"/>
      <c r="C922" s="67"/>
      <c r="D922" s="68"/>
      <c r="E922" s="65"/>
      <c r="F922" s="65"/>
      <c r="G922" s="6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65"/>
      <c r="C923" s="67"/>
      <c r="D923" s="68"/>
      <c r="E923" s="65"/>
      <c r="F923" s="65"/>
      <c r="G923" s="6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65"/>
      <c r="C924" s="67"/>
      <c r="D924" s="68"/>
      <c r="E924" s="65"/>
      <c r="F924" s="65"/>
      <c r="G924" s="6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65"/>
      <c r="C925" s="67"/>
      <c r="D925" s="68"/>
      <c r="E925" s="65"/>
      <c r="F925" s="65"/>
      <c r="G925" s="6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65"/>
      <c r="C926" s="67"/>
      <c r="D926" s="68"/>
      <c r="E926" s="65"/>
      <c r="F926" s="65"/>
      <c r="G926" s="6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65"/>
      <c r="C927" s="67"/>
      <c r="D927" s="68"/>
      <c r="E927" s="65"/>
      <c r="F927" s="65"/>
      <c r="G927" s="6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65"/>
      <c r="C928" s="67"/>
      <c r="D928" s="68"/>
      <c r="E928" s="65"/>
      <c r="F928" s="65"/>
      <c r="G928" s="6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65"/>
      <c r="C929" s="67"/>
      <c r="D929" s="68"/>
      <c r="E929" s="65"/>
      <c r="F929" s="65"/>
      <c r="G929" s="6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65"/>
      <c r="C930" s="67"/>
      <c r="D930" s="68"/>
      <c r="E930" s="65"/>
      <c r="F930" s="65"/>
      <c r="G930" s="6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65"/>
      <c r="C931" s="67"/>
      <c r="D931" s="68"/>
      <c r="E931" s="65"/>
      <c r="F931" s="65"/>
      <c r="G931" s="6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65"/>
      <c r="C932" s="67"/>
      <c r="D932" s="68"/>
      <c r="E932" s="65"/>
      <c r="F932" s="65"/>
      <c r="G932" s="6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65"/>
      <c r="C933" s="67"/>
      <c r="D933" s="68"/>
      <c r="E933" s="65"/>
      <c r="F933" s="65"/>
      <c r="G933" s="6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65"/>
      <c r="C934" s="67"/>
      <c r="D934" s="68"/>
      <c r="E934" s="65"/>
      <c r="F934" s="65"/>
      <c r="G934" s="6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65"/>
      <c r="C935" s="67"/>
      <c r="D935" s="68"/>
      <c r="E935" s="65"/>
      <c r="F935" s="65"/>
      <c r="G935" s="6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65"/>
      <c r="C936" s="67"/>
      <c r="D936" s="68"/>
      <c r="E936" s="65"/>
      <c r="F936" s="65"/>
      <c r="G936" s="6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65"/>
      <c r="C937" s="67"/>
      <c r="D937" s="68"/>
      <c r="E937" s="65"/>
      <c r="F937" s="65"/>
      <c r="G937" s="6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65"/>
      <c r="C938" s="67"/>
      <c r="D938" s="68"/>
      <c r="E938" s="65"/>
      <c r="F938" s="65"/>
      <c r="G938" s="6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65"/>
      <c r="C939" s="67"/>
      <c r="D939" s="68"/>
      <c r="E939" s="65"/>
      <c r="F939" s="65"/>
      <c r="G939" s="6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65"/>
      <c r="C940" s="67"/>
      <c r="D940" s="68"/>
      <c r="E940" s="65"/>
      <c r="F940" s="65"/>
      <c r="G940" s="6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65"/>
      <c r="C941" s="67"/>
      <c r="D941" s="68"/>
      <c r="E941" s="65"/>
      <c r="F941" s="65"/>
      <c r="G941" s="6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65"/>
      <c r="C942" s="67"/>
      <c r="D942" s="68"/>
      <c r="E942" s="65"/>
      <c r="F942" s="65"/>
      <c r="G942" s="6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65"/>
      <c r="C943" s="67"/>
      <c r="D943" s="68"/>
      <c r="E943" s="65"/>
      <c r="F943" s="65"/>
      <c r="G943" s="6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65"/>
      <c r="C944" s="67"/>
      <c r="D944" s="68"/>
      <c r="E944" s="65"/>
      <c r="F944" s="65"/>
      <c r="G944" s="6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65"/>
      <c r="C945" s="67"/>
      <c r="D945" s="68"/>
      <c r="E945" s="65"/>
      <c r="F945" s="65"/>
      <c r="G945" s="6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65"/>
      <c r="C946" s="67"/>
      <c r="D946" s="68"/>
      <c r="E946" s="65"/>
      <c r="F946" s="65"/>
      <c r="G946" s="6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65"/>
      <c r="C947" s="67"/>
      <c r="D947" s="68"/>
      <c r="E947" s="65"/>
      <c r="F947" s="65"/>
      <c r="G947" s="6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65"/>
      <c r="C948" s="67"/>
      <c r="D948" s="68"/>
      <c r="E948" s="65"/>
      <c r="F948" s="65"/>
      <c r="G948" s="6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65"/>
      <c r="C949" s="67"/>
      <c r="D949" s="68"/>
      <c r="E949" s="65"/>
      <c r="F949" s="65"/>
      <c r="G949" s="6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65"/>
      <c r="C950" s="67"/>
      <c r="D950" s="68"/>
      <c r="E950" s="65"/>
      <c r="F950" s="65"/>
      <c r="G950" s="6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65"/>
      <c r="C951" s="67"/>
      <c r="D951" s="68"/>
      <c r="E951" s="65"/>
      <c r="F951" s="65"/>
      <c r="G951" s="6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65"/>
      <c r="C952" s="67"/>
      <c r="D952" s="68"/>
      <c r="E952" s="65"/>
      <c r="F952" s="65"/>
      <c r="G952" s="6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65"/>
      <c r="C953" s="67"/>
      <c r="D953" s="68"/>
      <c r="E953" s="65"/>
      <c r="F953" s="65"/>
      <c r="G953" s="6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65"/>
      <c r="C954" s="67"/>
      <c r="D954" s="68"/>
      <c r="E954" s="65"/>
      <c r="F954" s="65"/>
      <c r="G954" s="6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65"/>
      <c r="C955" s="67"/>
      <c r="D955" s="68"/>
      <c r="E955" s="65"/>
      <c r="F955" s="65"/>
      <c r="G955" s="6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65"/>
      <c r="C956" s="67"/>
      <c r="D956" s="68"/>
      <c r="E956" s="65"/>
      <c r="F956" s="65"/>
      <c r="G956" s="6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65"/>
      <c r="C957" s="67"/>
      <c r="D957" s="68"/>
      <c r="E957" s="65"/>
      <c r="F957" s="65"/>
      <c r="G957" s="6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65"/>
      <c r="C958" s="67"/>
      <c r="D958" s="68"/>
      <c r="E958" s="65"/>
      <c r="F958" s="65"/>
      <c r="G958" s="6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65"/>
      <c r="C959" s="67"/>
      <c r="D959" s="68"/>
      <c r="E959" s="65"/>
      <c r="F959" s="65"/>
      <c r="G959" s="6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65"/>
      <c r="C960" s="67"/>
      <c r="D960" s="68"/>
      <c r="E960" s="65"/>
      <c r="F960" s="65"/>
      <c r="G960" s="6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65"/>
      <c r="C961" s="67"/>
      <c r="D961" s="68"/>
      <c r="E961" s="65"/>
      <c r="F961" s="65"/>
      <c r="G961" s="6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65"/>
      <c r="C962" s="67"/>
      <c r="D962" s="68"/>
      <c r="E962" s="65"/>
      <c r="F962" s="65"/>
      <c r="G962" s="6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65"/>
      <c r="C963" s="67"/>
      <c r="D963" s="68"/>
      <c r="E963" s="65"/>
      <c r="F963" s="65"/>
      <c r="G963" s="6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65"/>
      <c r="C964" s="67"/>
      <c r="D964" s="68"/>
      <c r="E964" s="65"/>
      <c r="F964" s="65"/>
      <c r="G964" s="6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65"/>
      <c r="C965" s="67"/>
      <c r="D965" s="68"/>
      <c r="E965" s="65"/>
      <c r="F965" s="65"/>
      <c r="G965" s="6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65"/>
      <c r="C966" s="67"/>
      <c r="D966" s="68"/>
      <c r="E966" s="65"/>
      <c r="F966" s="65"/>
      <c r="G966" s="6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65"/>
      <c r="C967" s="67"/>
      <c r="D967" s="68"/>
      <c r="E967" s="65"/>
      <c r="F967" s="65"/>
      <c r="G967" s="6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65"/>
      <c r="C968" s="67"/>
      <c r="D968" s="68"/>
      <c r="E968" s="65"/>
      <c r="F968" s="65"/>
      <c r="G968" s="6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65"/>
      <c r="C969" s="67"/>
      <c r="D969" s="68"/>
      <c r="E969" s="65"/>
      <c r="F969" s="65"/>
      <c r="G969" s="6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65"/>
      <c r="C970" s="67"/>
      <c r="D970" s="68"/>
      <c r="E970" s="65"/>
      <c r="F970" s="65"/>
      <c r="G970" s="6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65"/>
      <c r="C971" s="67"/>
      <c r="D971" s="68"/>
      <c r="E971" s="65"/>
      <c r="F971" s="65"/>
      <c r="G971" s="6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65"/>
      <c r="C972" s="67"/>
      <c r="D972" s="68"/>
      <c r="E972" s="65"/>
      <c r="F972" s="65"/>
      <c r="G972" s="6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65"/>
      <c r="C973" s="67"/>
      <c r="D973" s="68"/>
      <c r="E973" s="65"/>
      <c r="F973" s="65"/>
      <c r="G973" s="6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65"/>
      <c r="C974" s="67"/>
      <c r="D974" s="68"/>
      <c r="E974" s="65"/>
      <c r="F974" s="65"/>
      <c r="G974" s="6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17">
    <mergeCell ref="B55:E55"/>
    <mergeCell ref="B56:E56"/>
    <mergeCell ref="A61:G61"/>
    <mergeCell ref="A62:G62"/>
    <mergeCell ref="A63:G65"/>
    <mergeCell ref="B37:E37"/>
    <mergeCell ref="B47:E47"/>
    <mergeCell ref="B49:E49"/>
    <mergeCell ref="B52:E52"/>
    <mergeCell ref="B53:E53"/>
    <mergeCell ref="B54:E54"/>
    <mergeCell ref="A1:G1"/>
    <mergeCell ref="B4:E4"/>
    <mergeCell ref="B14:E14"/>
    <mergeCell ref="B18:E18"/>
    <mergeCell ref="B21:E21"/>
    <mergeCell ref="B25:E25"/>
  </mergeCells>
  <dataValidations count="2">
    <dataValidation type="list" allowBlank="1" showErrorMessage="1" sqref="D40 D42" xr:uid="{C90C45E5-91CD-4850-8B13-169317FB2A67}">
      <formula1>"4,01114,НФДУ №2023.04/0098,ГД № 1112-24"</formula1>
    </dataValidation>
    <dataValidation type="list" allowBlank="1" showErrorMessage="1" sqref="E40 E42" xr:uid="{44BE9519-ACEE-45B3-9E76-597CEAC27B98}">
      <formula1>"5,Scopus, WoS,Google Scholar"</formula1>
    </dataValidation>
  </dataValidations>
  <printOptions horizontalCentered="1" verticalCentered="1"/>
  <pageMargins left="0.51181102362204722" right="0.39370078740157477" top="0.70826771653543308" bottom="0.70826771653543308" header="0.51181102362204722" footer="0.51181102362204722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Приклад заповнення Додатку 1</vt:lpstr>
      <vt:lpstr>'Приклад заповнення Додатку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PIV NUZP</cp:lastModifiedBy>
  <cp:revision>330</cp:revision>
  <cp:lastPrinted>2025-10-16T12:11:54Z</cp:lastPrinted>
  <dcterms:created xsi:type="dcterms:W3CDTF">2024-10-31T15:24:55Z</dcterms:created>
  <dcterms:modified xsi:type="dcterms:W3CDTF">2026-06-24T09:09:14Z</dcterms:modified>
</cp:coreProperties>
</file>